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375" windowWidth="29040" windowHeight="11310"/>
  </bookViews>
  <sheets>
    <sheet name="Scoring Sheet" sheetId="1" r:id="rId1"/>
  </sheets>
  <definedNames>
    <definedName name="OLE_LINK1" localSheetId="0">'Scoring Sheet'!#REF!</definedName>
    <definedName name="_xlnm.Print_Area" localSheetId="0">'Scoring Sheet'!$A$1:$AT$29</definedName>
  </definedNames>
  <calcPr calcId="145621"/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AH11" i="1" l="1"/>
  <c r="W11" i="1"/>
  <c r="Q11" i="1"/>
  <c r="L11" i="1"/>
  <c r="AH10" i="1"/>
  <c r="W10" i="1"/>
  <c r="Q10" i="1"/>
  <c r="L10" i="1"/>
  <c r="AG10" i="1"/>
  <c r="AH9" i="1"/>
  <c r="W9" i="1"/>
  <c r="Q9" i="1"/>
  <c r="L9" i="1"/>
  <c r="AD9" i="1"/>
  <c r="AH8" i="1"/>
  <c r="W8" i="1"/>
  <c r="Q8" i="1"/>
  <c r="L8" i="1"/>
  <c r="AG8" i="1"/>
  <c r="AH7" i="1"/>
  <c r="W7" i="1"/>
  <c r="Q7" i="1"/>
  <c r="L7" i="1"/>
  <c r="AH6" i="1"/>
  <c r="W6" i="1"/>
  <c r="Q6" i="1"/>
  <c r="L6" i="1"/>
  <c r="AG6" i="1"/>
  <c r="AD6" i="1" l="1"/>
  <c r="AG7" i="1"/>
  <c r="AD8" i="1"/>
  <c r="AG9" i="1"/>
  <c r="AD10" i="1"/>
  <c r="AD11" i="1"/>
  <c r="AD7" i="1"/>
  <c r="AG11" i="1"/>
</calcChain>
</file>

<file path=xl/sharedStrings.xml><?xml version="1.0" encoding="utf-8"?>
<sst xmlns="http://schemas.openxmlformats.org/spreadsheetml/2006/main" count="105" uniqueCount="96">
  <si>
    <t>Reduce number &amp; severity of crashes</t>
  </si>
  <si>
    <t>Improve level of service; Reduce idle time</t>
  </si>
  <si>
    <t>Improve existing network, fill service gap</t>
  </si>
  <si>
    <t>Number value of population to benefit based on RVMPO TAZ data and/or applicant-supplied traffic flow</t>
  </si>
  <si>
    <t xml:space="preserve">   </t>
  </si>
  <si>
    <t xml:space="preserve">Underserved populations </t>
  </si>
  <si>
    <t>Support Alt. Meas. 2:  Increase housing on transit routes</t>
  </si>
  <si>
    <t>Improve freight movement, commercail traffic</t>
  </si>
  <si>
    <t xml:space="preserve">  </t>
  </si>
  <si>
    <t>Reduce reliance on motor vehicle or single-occupant vehicle</t>
  </si>
  <si>
    <t>Support Alt. Meas. 1: Increase transit, bike, ped mode share</t>
  </si>
  <si>
    <t>Efforts exceeding requirements to benefit natural environment</t>
  </si>
  <si>
    <t>Benefits beyond those identified in CMAQ analysis</t>
  </si>
  <si>
    <t>Reduce CO emissions (urban form, lower-carbon fuel, reduce gas vehicle use)</t>
  </si>
  <si>
    <t>Introduce technology new to RVMPO area; Implement ITS Plan</t>
  </si>
  <si>
    <t>Preserves function of existing transportation asset</t>
  </si>
  <si>
    <t>Estimated annual VMT reduction</t>
  </si>
  <si>
    <t>Grant dollars expended per mile reduced</t>
  </si>
  <si>
    <t>Handle greater ADT w/out expansion or improve system efficiency/capacity at lower cost</t>
  </si>
  <si>
    <t>Useful life of investment</t>
  </si>
  <si>
    <t>Projects w/lower federal share may be viewed more favorably</t>
  </si>
  <si>
    <t>App #</t>
  </si>
  <si>
    <t>Agency</t>
  </si>
  <si>
    <t>Project Name/Description</t>
  </si>
  <si>
    <t>Total Cost</t>
  </si>
  <si>
    <t>Amount Requested</t>
  </si>
  <si>
    <t>Functional Class</t>
  </si>
  <si>
    <t>CMAQ $ Total*</t>
  </si>
  <si>
    <t>CMAQ Qualification</t>
  </si>
  <si>
    <t>CMAQ Program Priority</t>
  </si>
  <si>
    <t>Total Score     All Categories</t>
  </si>
  <si>
    <t>Mobility</t>
  </si>
  <si>
    <t>Community Vitality/Livability</t>
  </si>
  <si>
    <t>Transporation Options</t>
  </si>
  <si>
    <t>Resource Conservation</t>
  </si>
  <si>
    <r>
      <t>CO</t>
    </r>
    <r>
      <rPr>
        <sz val="12"/>
        <color indexed="8"/>
        <rFont val="Calibri"/>
        <family val="2"/>
      </rPr>
      <t xml:space="preserve"> (Medford UGB)</t>
    </r>
  </si>
  <si>
    <r>
      <t>PM</t>
    </r>
    <r>
      <rPr>
        <b/>
        <vertAlign val="subscript"/>
        <sz val="14"/>
        <color indexed="8"/>
        <rFont val="Calibri"/>
        <family val="2"/>
      </rPr>
      <t>10</t>
    </r>
    <r>
      <rPr>
        <sz val="12"/>
        <color indexed="8"/>
        <rFont val="Calibri"/>
        <family val="2"/>
      </rPr>
      <t xml:space="preserve"> (RVMPO area)</t>
    </r>
  </si>
  <si>
    <t>Safety</t>
  </si>
  <si>
    <t>Congest Reduct</t>
  </si>
  <si>
    <t>Connec-tivity</t>
  </si>
  <si>
    <t># Served (1)</t>
  </si>
  <si>
    <t>Total Mobility</t>
  </si>
  <si>
    <t>Under-served Pop (2)</t>
  </si>
  <si>
    <t>Housing @Transit Routes (3)</t>
  </si>
  <si>
    <t>Mixed Use</t>
  </si>
  <si>
    <t>Freight (4)</t>
  </si>
  <si>
    <t>Total Liviblity</t>
  </si>
  <si>
    <t>SOV Reduct</t>
  </si>
  <si>
    <t>Encourage Alt. Mode</t>
  </si>
  <si>
    <t>Bike</t>
  </si>
  <si>
    <t>Ped</t>
  </si>
  <si>
    <t>Total Transpo Options</t>
  </si>
  <si>
    <t>Mitigate Enviro Impacts</t>
  </si>
  <si>
    <t>AQ Benefit (5)</t>
  </si>
  <si>
    <t>GHG Reduct (6)</t>
  </si>
  <si>
    <t>New Tech</t>
  </si>
  <si>
    <t>Increase Facility Lifespan</t>
  </si>
  <si>
    <t>VMT Reduction</t>
  </si>
  <si>
    <t>Efficiency</t>
  </si>
  <si>
    <t>Lifespan  (years) (8)</t>
  </si>
  <si>
    <t>Leverage     (Federal Share)</t>
  </si>
  <si>
    <t>Total Resource Conservtn</t>
  </si>
  <si>
    <t>Miles/Yr (7)</t>
  </si>
  <si>
    <t>Grant $/Mile</t>
  </si>
  <si>
    <t>kg Reduct/yr</t>
  </si>
  <si>
    <t>$/kg</t>
  </si>
  <si>
    <t>kg Reduct   X       Lifespan</t>
  </si>
  <si>
    <t>$/ Reduct  Lifespan</t>
  </si>
  <si>
    <t>kg Reduct      X          Lifespan</t>
  </si>
  <si>
    <t>$/Reduct  Lifespan</t>
  </si>
  <si>
    <t>Diesel Retrofit</t>
  </si>
  <si>
    <t>Congestion Reduction</t>
  </si>
  <si>
    <t xml:space="preserve">Pop:    Emp:  (1)     </t>
  </si>
  <si>
    <t xml:space="preserve">1.  RVMPO TAZ Data:  Population, employment w/in 1/2-mile of improvement </t>
  </si>
  <si>
    <t>2.  Based on Transportation Needs Assessment for Tradtionally Underserved Populations and Title VI &amp; Env. Justice Plan</t>
  </si>
  <si>
    <t>1 = Minor population impact,  investment located within Title VI &amp; EJ Plan mapped population area</t>
  </si>
  <si>
    <t>2 = Moderate population impact, investment located within/along an Area of Concern (in Needs Assessment)</t>
  </si>
  <si>
    <t>3 = Significant population impact, project addresses identified need in Needs Assessment</t>
  </si>
  <si>
    <t>3.  RVTD  pop., employment from  Land Use Conditions Summary, RVTD District Boundary Assessment, Spring 2011</t>
  </si>
  <si>
    <t>4.  Assumes one truck/day @ each station (21*365); Trucks stop for 10 hrs. rest</t>
  </si>
  <si>
    <t>5.  Air Quality --Benefit considers:  Emission reductions beyond those identified in CMAQ analysis; Cost effectivenes of  air quality improvement (based on VMT reduction and population served);  and Overall results of CMAQ analysis</t>
  </si>
  <si>
    <t>6.  Greenhouse Gas Reduction -- Benefit considers:  Support for efficient urban form (downtowns and activity centers, compact and mixed-use development, transportation options); Reduced combustion vehicle use; and Shift to lower-carbon fuel.  Scoring as follows:</t>
  </si>
  <si>
    <t>1 = Addresses one of three category criteria</t>
  </si>
  <si>
    <t>2 = Addresses two of three category criteria</t>
  </si>
  <si>
    <t>3 = Addresses all three category criteria</t>
  </si>
  <si>
    <t>8.  Per TAC agreement (Oct. 10, 2011) road project lifespan determined by material used. Predominately concrete project = 30 year; asphalt = 20 years; bicycle lanes=20 years; concrete sidewalk 30 years</t>
  </si>
  <si>
    <t>Support Alt Meas 5:  Increase housing in Activity Centers</t>
  </si>
  <si>
    <t xml:space="preserve">Support  Alt.Meas. 3: Increase bike facilities </t>
  </si>
  <si>
    <t>Support Alt.Meas. 4: Increase sidewalks on collectors/arterials and paths in Activity Centers</t>
  </si>
  <si>
    <t>7.  VMT reduction per TPR allowance of 10% VMT reduction for adding sidewalks and bike facilities in Activity Centers; assumed 5% VMT reduction in all other locations. Annual VMT Reduction = daily VMT reduction (Less ADT*TripDistance)*365.</t>
  </si>
  <si>
    <r>
      <rPr>
        <b/>
        <u/>
        <sz val="18"/>
        <color indexed="8"/>
        <rFont val="Calibri"/>
        <family val="2"/>
      </rPr>
      <t xml:space="preserve">0 = </t>
    </r>
    <r>
      <rPr>
        <u/>
        <sz val="12"/>
        <color indexed="8"/>
        <rFont val="Calibri"/>
        <family val="2"/>
      </rPr>
      <t xml:space="preserve"> </t>
    </r>
    <r>
      <rPr>
        <b/>
        <u/>
        <sz val="12"/>
        <color indexed="8"/>
        <rFont val="Calibri"/>
        <family val="2"/>
      </rPr>
      <t>No</t>
    </r>
    <r>
      <rPr>
        <u/>
        <sz val="12"/>
        <color indexed="8"/>
        <rFont val="Calibri"/>
        <family val="2"/>
      </rPr>
      <t xml:space="preserve"> identifiable link to criteria  </t>
    </r>
  </si>
  <si>
    <r>
      <rPr>
        <b/>
        <u/>
        <sz val="18"/>
        <color indexed="8"/>
        <rFont val="Calibri"/>
        <family val="2"/>
        <scheme val="minor"/>
      </rPr>
      <t>1 = Low</t>
    </r>
    <r>
      <rPr>
        <u/>
        <sz val="12"/>
        <color indexed="8"/>
        <rFont val="Calibri"/>
        <family val="2"/>
        <scheme val="minor"/>
      </rPr>
      <t>,  Does little to fulfill criteria</t>
    </r>
  </si>
  <si>
    <r>
      <rPr>
        <b/>
        <u/>
        <sz val="18"/>
        <color indexed="8"/>
        <rFont val="Calibri"/>
        <family val="2"/>
      </rPr>
      <t>2 = Medium</t>
    </r>
    <r>
      <rPr>
        <u/>
        <sz val="12"/>
        <color indexed="8"/>
        <rFont val="Calibri"/>
        <family val="2"/>
      </rPr>
      <t>,</t>
    </r>
    <r>
      <rPr>
        <b/>
        <u/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Contributes to criteria</t>
    </r>
  </si>
  <si>
    <r>
      <rPr>
        <b/>
        <u/>
        <sz val="18"/>
        <color indexed="8"/>
        <rFont val="Calibri"/>
        <family val="2"/>
      </rPr>
      <t>3 = High</t>
    </r>
    <r>
      <rPr>
        <u/>
        <sz val="12"/>
        <color indexed="8"/>
        <rFont val="Calibri"/>
        <family val="2"/>
      </rPr>
      <t>,</t>
    </r>
    <r>
      <rPr>
        <b/>
        <u/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Strongly supports criteria</t>
    </r>
  </si>
  <si>
    <t>RVMPO Project Evaluation, 2019 - 2021</t>
  </si>
  <si>
    <t>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</si>
</sst>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_);_(@_)"/>
    <numFmt numFmtId="167" formatCode="0.0"/>
    <numFmt numFmtId="168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  <scheme val="minor"/>
    </font>
    <font>
      <u/>
      <sz val="12"/>
      <color indexed="8"/>
      <name val="Calibri"/>
      <family val="2"/>
    </font>
    <font>
      <b/>
      <u/>
      <sz val="18"/>
      <color indexed="8"/>
      <name val="Calibri"/>
      <family val="2"/>
    </font>
    <font>
      <b/>
      <u/>
      <sz val="12"/>
      <color indexed="8"/>
      <name val="Calibri"/>
      <family val="2"/>
    </font>
    <font>
      <b/>
      <i/>
      <u/>
      <sz val="14"/>
      <color indexed="8"/>
      <name val="Calibri"/>
      <family val="2"/>
    </font>
    <font>
      <b/>
      <u/>
      <sz val="14"/>
      <color indexed="8"/>
      <name val="Calibri"/>
      <family val="2"/>
    </font>
    <font>
      <i/>
      <u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8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i/>
      <u/>
      <sz val="12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textRotation="32"/>
    </xf>
    <xf numFmtId="0" fontId="3" fillId="2" borderId="1" xfId="0" applyFont="1" applyFill="1" applyBorder="1" applyAlignment="1">
      <alignment horizontal="left" textRotation="32" wrapText="1"/>
    </xf>
    <xf numFmtId="0" fontId="3" fillId="2" borderId="1" xfId="0" applyFont="1" applyFill="1" applyBorder="1" applyAlignment="1">
      <alignment textRotation="32" wrapText="1"/>
    </xf>
    <xf numFmtId="0" fontId="3" fillId="3" borderId="2" xfId="0" applyFont="1" applyFill="1" applyBorder="1" applyAlignment="1">
      <alignment textRotation="32"/>
    </xf>
    <xf numFmtId="0" fontId="3" fillId="4" borderId="1" xfId="0" applyFont="1" applyFill="1" applyBorder="1" applyAlignment="1">
      <alignment textRotation="32" wrapText="1"/>
    </xf>
    <xf numFmtId="0" fontId="3" fillId="4" borderId="3" xfId="0" applyFont="1" applyFill="1" applyBorder="1" applyAlignment="1">
      <alignment textRotation="32" wrapText="1"/>
    </xf>
    <xf numFmtId="0" fontId="3" fillId="4" borderId="1" xfId="0" applyFont="1" applyFill="1" applyBorder="1" applyAlignment="1">
      <alignment horizontal="left" textRotation="32" wrapText="1"/>
    </xf>
    <xf numFmtId="0" fontId="3" fillId="5" borderId="1" xfId="0" applyFont="1" applyFill="1" applyBorder="1" applyAlignment="1">
      <alignment textRotation="32" wrapText="1"/>
    </xf>
    <xf numFmtId="0" fontId="3" fillId="6" borderId="2" xfId="0" applyFont="1" applyFill="1" applyBorder="1" applyAlignment="1">
      <alignment textRotation="32"/>
    </xf>
    <xf numFmtId="0" fontId="3" fillId="6" borderId="1" xfId="0" applyFont="1" applyFill="1" applyBorder="1" applyAlignment="1">
      <alignment textRotation="32"/>
    </xf>
    <xf numFmtId="0" fontId="3" fillId="6" borderId="2" xfId="0" applyFont="1" applyFill="1" applyBorder="1" applyAlignment="1">
      <alignment textRotation="32" wrapText="1"/>
    </xf>
    <xf numFmtId="0" fontId="3" fillId="6" borderId="1" xfId="0" applyFont="1" applyFill="1" applyBorder="1" applyAlignment="1">
      <alignment textRotation="32" wrapText="1"/>
    </xf>
    <xf numFmtId="0" fontId="0" fillId="3" borderId="4" xfId="0" applyFill="1" applyBorder="1" applyAlignment="1">
      <alignment textRotation="33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8" borderId="5" xfId="0" applyFill="1" applyBorder="1"/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 textRotation="45"/>
    </xf>
    <xf numFmtId="0" fontId="0" fillId="8" borderId="6" xfId="0" applyFill="1" applyBorder="1"/>
    <xf numFmtId="0" fontId="5" fillId="8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3" fillId="8" borderId="5" xfId="0" applyNumberFormat="1" applyFont="1" applyFill="1" applyBorder="1" applyAlignment="1">
      <alignment horizontal="center" vertical="center" wrapText="1"/>
    </xf>
    <xf numFmtId="3" fontId="16" fillId="8" borderId="5" xfId="1" applyNumberFormat="1" applyFont="1" applyFill="1" applyBorder="1" applyAlignment="1">
      <alignment horizontal="center" vertical="center" wrapText="1"/>
    </xf>
    <xf numFmtId="44" fontId="5" fillId="8" borderId="5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0" fontId="14" fillId="6" borderId="5" xfId="0" applyNumberFormat="1" applyFont="1" applyFill="1" applyBorder="1" applyAlignment="1">
      <alignment horizontal="center" vertical="center"/>
    </xf>
    <xf numFmtId="0" fontId="4" fillId="8" borderId="0" xfId="0" applyNumberFormat="1" applyFont="1" applyFill="1" applyAlignment="1">
      <alignment wrapText="1"/>
    </xf>
    <xf numFmtId="42" fontId="5" fillId="9" borderId="21" xfId="0" applyNumberFormat="1" applyFont="1" applyFill="1" applyBorder="1" applyAlignment="1">
      <alignment horizontal="center" vertical="center" wrapText="1"/>
    </xf>
    <xf numFmtId="3" fontId="18" fillId="11" borderId="12" xfId="0" applyNumberFormat="1" applyFont="1" applyFill="1" applyBorder="1" applyAlignment="1">
      <alignment horizontal="center" vertical="center" wrapText="1"/>
    </xf>
    <xf numFmtId="42" fontId="18" fillId="11" borderId="21" xfId="0" applyNumberFormat="1" applyFont="1" applyFill="1" applyBorder="1" applyAlignment="1">
      <alignment horizontal="center" vertical="center" wrapText="1"/>
    </xf>
    <xf numFmtId="3" fontId="18" fillId="11" borderId="22" xfId="0" applyNumberFormat="1" applyFont="1" applyFill="1" applyBorder="1" applyAlignment="1">
      <alignment horizontal="center" vertical="center" wrapText="1"/>
    </xf>
    <xf numFmtId="166" fontId="18" fillId="11" borderId="21" xfId="0" applyNumberFormat="1" applyFont="1" applyFill="1" applyBorder="1" applyAlignment="1">
      <alignment horizontal="center" vertical="center" wrapText="1"/>
    </xf>
    <xf numFmtId="0" fontId="18" fillId="11" borderId="12" xfId="0" applyNumberFormat="1" applyFont="1" applyFill="1" applyBorder="1" applyAlignment="1">
      <alignment horizontal="center" vertical="center" wrapText="1"/>
    </xf>
    <xf numFmtId="0" fontId="18" fillId="11" borderId="5" xfId="0" applyNumberFormat="1" applyFont="1" applyFill="1" applyBorder="1" applyAlignment="1">
      <alignment horizontal="center" vertical="center" wrapText="1"/>
    </xf>
    <xf numFmtId="0" fontId="14" fillId="1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3" fontId="18" fillId="11" borderId="12" xfId="1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0" fillId="8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9" fillId="8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textRotation="45"/>
    </xf>
    <xf numFmtId="0" fontId="0" fillId="0" borderId="12" xfId="0" applyFont="1" applyFill="1" applyBorder="1"/>
    <xf numFmtId="0" fontId="0" fillId="0" borderId="0" xfId="0" applyFill="1" applyAlignment="1">
      <alignment horizontal="center" vertical="center"/>
    </xf>
    <xf numFmtId="167" fontId="0" fillId="0" borderId="0" xfId="0" applyNumberFormat="1" applyFill="1"/>
    <xf numFmtId="168" fontId="1" fillId="0" borderId="0" xfId="1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14" xfId="0" applyFill="1" applyBorder="1"/>
    <xf numFmtId="0" fontId="0" fillId="3" borderId="0" xfId="0" applyFill="1"/>
    <xf numFmtId="0" fontId="0" fillId="3" borderId="0" xfId="0" applyFill="1" applyAlignment="1">
      <alignment textRotation="45"/>
    </xf>
    <xf numFmtId="0" fontId="0" fillId="0" borderId="0" xfId="0" applyAlignment="1">
      <alignment horizontal="center"/>
    </xf>
    <xf numFmtId="0" fontId="0" fillId="12" borderId="0" xfId="0" applyFill="1"/>
    <xf numFmtId="0" fontId="0" fillId="0" borderId="0" xfId="0" applyAlignment="1">
      <alignment horizontal="center" vertical="center"/>
    </xf>
    <xf numFmtId="0" fontId="0" fillId="12" borderId="0" xfId="0" applyFill="1" applyAlignment="1">
      <alignment horizontal="center"/>
    </xf>
    <xf numFmtId="0" fontId="3" fillId="0" borderId="1" xfId="0" applyFont="1" applyFill="1" applyBorder="1" applyAlignment="1">
      <alignment textRotation="32"/>
    </xf>
    <xf numFmtId="0" fontId="0" fillId="13" borderId="12" xfId="0" applyFill="1" applyBorder="1"/>
    <xf numFmtId="0" fontId="0" fillId="13" borderId="23" xfId="0" applyFont="1" applyFill="1" applyBorder="1"/>
    <xf numFmtId="0" fontId="0" fillId="13" borderId="14" xfId="0" applyFont="1" applyFill="1" applyBorder="1"/>
    <xf numFmtId="0" fontId="7" fillId="13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 textRotation="45"/>
    </xf>
    <xf numFmtId="0" fontId="7" fillId="13" borderId="14" xfId="0" applyFont="1" applyFill="1" applyBorder="1" applyAlignment="1">
      <alignment horizontal="left"/>
    </xf>
    <xf numFmtId="0" fontId="0" fillId="13" borderId="24" xfId="0" applyFont="1" applyFill="1" applyBorder="1"/>
    <xf numFmtId="0" fontId="7" fillId="13" borderId="17" xfId="0" applyFont="1" applyFill="1" applyBorder="1" applyAlignment="1">
      <alignment horizontal="left"/>
    </xf>
    <xf numFmtId="0" fontId="7" fillId="13" borderId="17" xfId="0" applyFont="1" applyFill="1" applyBorder="1" applyAlignment="1">
      <alignment horizontal="left" textRotation="45"/>
    </xf>
    <xf numFmtId="0" fontId="7" fillId="13" borderId="6" xfId="0" applyFont="1" applyFill="1" applyBorder="1" applyAlignment="1">
      <alignment horizontal="left"/>
    </xf>
    <xf numFmtId="0" fontId="7" fillId="13" borderId="10" xfId="0" applyFont="1" applyFill="1" applyBorder="1" applyAlignment="1"/>
    <xf numFmtId="0" fontId="7" fillId="13" borderId="11" xfId="0" applyFont="1" applyFill="1" applyBorder="1" applyAlignment="1"/>
    <xf numFmtId="0" fontId="0" fillId="13" borderId="11" xfId="0" applyFont="1" applyFill="1" applyBorder="1" applyAlignment="1">
      <alignment textRotation="45"/>
    </xf>
    <xf numFmtId="0" fontId="0" fillId="13" borderId="11" xfId="0" applyFont="1" applyFill="1" applyBorder="1"/>
    <xf numFmtId="0" fontId="0" fillId="13" borderId="11" xfId="0" applyFont="1" applyFill="1" applyBorder="1" applyAlignment="1">
      <alignment horizontal="center"/>
    </xf>
    <xf numFmtId="0" fontId="0" fillId="13" borderId="12" xfId="0" applyFont="1" applyFill="1" applyBorder="1"/>
    <xf numFmtId="0" fontId="7" fillId="13" borderId="23" xfId="0" applyFont="1" applyFill="1" applyBorder="1" applyAlignment="1">
      <alignment horizontal="left" wrapText="1"/>
    </xf>
    <xf numFmtId="0" fontId="7" fillId="13" borderId="24" xfId="0" applyFont="1" applyFill="1" applyBorder="1" applyAlignment="1">
      <alignment horizontal="left" wrapText="1"/>
    </xf>
    <xf numFmtId="0" fontId="0" fillId="13" borderId="6" xfId="0" applyFont="1" applyFill="1" applyBorder="1"/>
    <xf numFmtId="0" fontId="3" fillId="13" borderId="4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0" fillId="13" borderId="3" xfId="0" applyFont="1" applyFill="1" applyBorder="1" applyAlignment="1">
      <alignment wrapText="1"/>
    </xf>
    <xf numFmtId="0" fontId="3" fillId="13" borderId="24" xfId="0" applyFont="1" applyFill="1" applyBorder="1" applyAlignment="1">
      <alignment horizontal="left" vertical="center" wrapText="1"/>
    </xf>
    <xf numFmtId="0" fontId="3" fillId="13" borderId="17" xfId="0" applyFont="1" applyFill="1" applyBorder="1" applyAlignment="1">
      <alignment horizontal="left" vertical="center" wrapText="1"/>
    </xf>
    <xf numFmtId="0" fontId="0" fillId="13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left"/>
    </xf>
    <xf numFmtId="0" fontId="3" fillId="13" borderId="12" xfId="0" applyFont="1" applyFill="1" applyBorder="1" applyAlignment="1">
      <alignment horizontal="left"/>
    </xf>
    <xf numFmtId="0" fontId="7" fillId="13" borderId="4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left" vertical="center" wrapText="1"/>
    </xf>
    <xf numFmtId="0" fontId="7" fillId="13" borderId="24" xfId="0" applyFont="1" applyFill="1" applyBorder="1" applyAlignment="1">
      <alignment horizontal="left" vertical="center" wrapText="1"/>
    </xf>
    <xf numFmtId="0" fontId="7" fillId="13" borderId="17" xfId="0" applyFont="1" applyFill="1" applyBorder="1" applyAlignment="1">
      <alignment horizontal="left" vertical="center" wrapText="1"/>
    </xf>
    <xf numFmtId="0" fontId="7" fillId="13" borderId="23" xfId="0" applyFont="1" applyFill="1" applyBorder="1" applyAlignment="1">
      <alignment horizontal="left" vertical="center" wrapText="1"/>
    </xf>
    <xf numFmtId="0" fontId="7" fillId="13" borderId="0" xfId="0" applyFont="1" applyFill="1" applyBorder="1" applyAlignment="1">
      <alignment horizontal="left" vertical="center" wrapText="1"/>
    </xf>
    <xf numFmtId="0" fontId="0" fillId="13" borderId="14" xfId="0" applyFont="1" applyFill="1" applyBorder="1" applyAlignment="1">
      <alignment wrapText="1"/>
    </xf>
    <xf numFmtId="0" fontId="7" fillId="13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7" fillId="13" borderId="10" xfId="0" applyFont="1" applyFill="1" applyBorder="1" applyAlignment="1">
      <alignment horizontal="left"/>
    </xf>
    <xf numFmtId="0" fontId="7" fillId="13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7" fillId="13" borderId="4" xfId="0" applyFont="1" applyFill="1" applyBorder="1" applyAlignment="1">
      <alignment horizontal="left" wrapText="1"/>
    </xf>
    <xf numFmtId="0" fontId="0" fillId="13" borderId="2" xfId="0" applyFont="1" applyFill="1" applyBorder="1"/>
    <xf numFmtId="0" fontId="0" fillId="13" borderId="3" xfId="0" applyFont="1" applyFill="1" applyBorder="1"/>
    <xf numFmtId="0" fontId="7" fillId="13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5" fillId="9" borderId="25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3" fillId="5" borderId="2" xfId="0" applyFont="1" applyFill="1" applyBorder="1" applyAlignment="1">
      <alignment textRotation="32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489857</xdr:colOff>
      <xdr:row>0</xdr:row>
      <xdr:rowOff>2217964</xdr:rowOff>
    </xdr:from>
    <xdr:ext cx="217047" cy="264560"/>
    <xdr:sp macro="" textlink="">
      <xdr:nvSpPr>
        <xdr:cNvPr id="2" name="TextBox 1"/>
        <xdr:cNvSpPr txBox="1"/>
      </xdr:nvSpPr>
      <xdr:spPr>
        <a:xfrm>
          <a:off x="16519071" y="2217964"/>
          <a:ext cx="2170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</a:t>
          </a:r>
        </a:p>
      </xdr:txBody>
    </xdr:sp>
    <xdr:clientData/>
  </xdr:oneCellAnchor>
  <xdr:oneCellAnchor>
    <xdr:from>
      <xdr:col>21</xdr:col>
      <xdr:colOff>544285</xdr:colOff>
      <xdr:row>0</xdr:row>
      <xdr:rowOff>1660073</xdr:rowOff>
    </xdr:from>
    <xdr:ext cx="1398844" cy="264560"/>
    <xdr:sp macro="" textlink="">
      <xdr:nvSpPr>
        <xdr:cNvPr id="6" name="TextBox 5"/>
        <xdr:cNvSpPr txBox="1"/>
      </xdr:nvSpPr>
      <xdr:spPr>
        <a:xfrm rot="19612541">
          <a:off x="19199678" y="1660073"/>
          <a:ext cx="1398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Level of Traffic Stress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4895"/>
  <sheetViews>
    <sheetView tabSelected="1" zoomScale="70" zoomScaleNormal="70" workbookViewId="0">
      <pane xSplit="5" topLeftCell="O1" activePane="topRight" state="frozen"/>
      <selection activeCell="A2" sqref="A2"/>
      <selection pane="topRight" activeCell="W17" sqref="W17"/>
    </sheetView>
  </sheetViews>
  <sheetFormatPr defaultRowHeight="15" x14ac:dyDescent="0.25"/>
  <cols>
    <col min="1" max="1" width="6.85546875" style="78" customWidth="1"/>
    <col min="2" max="2" width="15.42578125" customWidth="1"/>
    <col min="3" max="3" width="30.7109375" customWidth="1"/>
    <col min="4" max="5" width="12.85546875" customWidth="1"/>
    <col min="6" max="6" width="12.5703125" customWidth="1"/>
    <col min="7" max="7" width="11" customWidth="1"/>
    <col min="8" max="8" width="11.28515625" style="81" customWidth="1"/>
    <col min="9" max="9" width="14" style="81" customWidth="1"/>
    <col min="10" max="10" width="13" customWidth="1"/>
    <col min="11" max="11" width="15.5703125" customWidth="1"/>
    <col min="12" max="12" width="12.5703125" style="77" customWidth="1"/>
    <col min="13" max="13" width="13.5703125" customWidth="1"/>
    <col min="14" max="14" width="9.5703125" style="81" customWidth="1"/>
    <col min="15" max="15" width="12.28515625" style="79" customWidth="1"/>
    <col min="16" max="16" width="17.42578125" style="79" customWidth="1"/>
    <col min="17" max="17" width="9.42578125" style="79" customWidth="1"/>
    <col min="18" max="19" width="11.85546875" style="79" customWidth="1"/>
    <col min="20" max="20" width="12.140625" style="79" customWidth="1"/>
    <col min="21" max="22" width="12.42578125" style="79" customWidth="1"/>
    <col min="23" max="23" width="10.42578125" style="76" customWidth="1"/>
    <col min="25" max="25" width="9.5703125" style="79" customWidth="1"/>
    <col min="26" max="26" width="12.5703125" customWidth="1"/>
    <col min="28" max="28" width="10.140625" style="79" customWidth="1"/>
    <col min="29" max="29" width="13" style="79" customWidth="1"/>
    <col min="30" max="30" width="13.85546875" style="79" customWidth="1"/>
    <col min="31" max="31" width="11.85546875" customWidth="1"/>
    <col min="32" max="32" width="10.28515625" customWidth="1"/>
    <col min="33" max="33" width="19.42578125" customWidth="1"/>
    <col min="34" max="34" width="12" customWidth="1"/>
    <col min="35" max="35" width="4.28515625" customWidth="1"/>
    <col min="36" max="36" width="15.42578125" customWidth="1"/>
    <col min="37" max="37" width="12.5703125" style="78" customWidth="1"/>
    <col min="38" max="38" width="11" style="78" customWidth="1"/>
    <col min="39" max="39" width="11.28515625" style="78" customWidth="1"/>
    <col min="40" max="40" width="14" style="78" customWidth="1"/>
    <col min="41" max="41" width="13" style="80" customWidth="1"/>
    <col min="42" max="42" width="15.5703125" customWidth="1"/>
    <col min="43" max="43" width="12.5703125" customWidth="1"/>
    <col min="44" max="44" width="13.5703125" customWidth="1"/>
    <col min="45" max="45" width="9.5703125" style="78" customWidth="1"/>
    <col min="46" max="46" width="12.28515625" customWidth="1"/>
    <col min="47" max="47" width="17.42578125" style="1" customWidth="1"/>
    <col min="48" max="176" width="8.85546875" style="1" customWidth="1"/>
  </cols>
  <sheetData>
    <row r="1" spans="1:176" ht="180" customHeight="1" x14ac:dyDescent="0.25">
      <c r="A1" s="176" t="s">
        <v>94</v>
      </c>
      <c r="B1" s="176"/>
      <c r="C1" s="176"/>
      <c r="D1" s="176"/>
      <c r="G1" s="1"/>
      <c r="H1" s="2" t="s">
        <v>0</v>
      </c>
      <c r="I1" s="3" t="s">
        <v>1</v>
      </c>
      <c r="J1" s="3" t="s">
        <v>2</v>
      </c>
      <c r="K1" s="4" t="s">
        <v>3</v>
      </c>
      <c r="L1" s="5" t="s">
        <v>4</v>
      </c>
      <c r="M1" s="6" t="s">
        <v>5</v>
      </c>
      <c r="N1" s="7" t="s">
        <v>6</v>
      </c>
      <c r="O1" s="8" t="s">
        <v>86</v>
      </c>
      <c r="P1" s="7" t="s">
        <v>7</v>
      </c>
      <c r="Q1" s="5" t="s">
        <v>8</v>
      </c>
      <c r="R1" s="9" t="s">
        <v>9</v>
      </c>
      <c r="S1" s="9" t="s">
        <v>10</v>
      </c>
      <c r="T1" s="9" t="s">
        <v>87</v>
      </c>
      <c r="U1" s="9" t="s">
        <v>88</v>
      </c>
      <c r="V1" s="180"/>
      <c r="W1" s="5" t="s">
        <v>8</v>
      </c>
      <c r="X1" s="10" t="s">
        <v>11</v>
      </c>
      <c r="Y1" s="11" t="s">
        <v>12</v>
      </c>
      <c r="Z1" s="12" t="s">
        <v>13</v>
      </c>
      <c r="AA1" s="11" t="s">
        <v>14</v>
      </c>
      <c r="AB1" s="10" t="s">
        <v>15</v>
      </c>
      <c r="AC1" s="11" t="s">
        <v>16</v>
      </c>
      <c r="AD1" s="10" t="s">
        <v>17</v>
      </c>
      <c r="AE1" s="13" t="s">
        <v>18</v>
      </c>
      <c r="AF1" s="10" t="s">
        <v>19</v>
      </c>
      <c r="AG1" s="11" t="s">
        <v>20</v>
      </c>
      <c r="AH1" s="82"/>
      <c r="AI1" s="14" t="s">
        <v>4</v>
      </c>
      <c r="AJ1" s="15"/>
      <c r="AK1" s="16"/>
      <c r="AL1" s="16"/>
      <c r="AM1" s="16"/>
      <c r="AN1" s="16"/>
      <c r="AO1" s="17"/>
      <c r="AP1" s="15"/>
      <c r="AQ1" s="15"/>
      <c r="AR1" s="15"/>
      <c r="AS1" s="16"/>
      <c r="AT1" s="15"/>
    </row>
    <row r="2" spans="1:176" ht="18" customHeight="1" x14ac:dyDescent="0.25">
      <c r="A2" s="138" t="s">
        <v>21</v>
      </c>
      <c r="B2" s="138" t="s">
        <v>22</v>
      </c>
      <c r="C2" s="138" t="s">
        <v>23</v>
      </c>
      <c r="D2" s="138" t="s">
        <v>24</v>
      </c>
      <c r="E2" s="138" t="s">
        <v>25</v>
      </c>
      <c r="F2" s="138" t="s">
        <v>26</v>
      </c>
      <c r="G2" s="18"/>
      <c r="H2" s="19"/>
      <c r="I2" s="19"/>
      <c r="J2" s="18"/>
      <c r="K2" s="18"/>
      <c r="L2" s="20"/>
      <c r="M2" s="18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FI2"/>
      <c r="FJ2"/>
      <c r="FK2"/>
      <c r="FL2"/>
      <c r="FM2"/>
      <c r="FN2"/>
      <c r="FO2"/>
      <c r="FP2"/>
      <c r="FQ2"/>
      <c r="FR2"/>
      <c r="FS2"/>
      <c r="FT2"/>
    </row>
    <row r="3" spans="1:176" s="24" customFormat="1" ht="17.45" customHeight="1" x14ac:dyDescent="0.25">
      <c r="A3" s="138"/>
      <c r="B3" s="138"/>
      <c r="C3" s="138"/>
      <c r="D3" s="138"/>
      <c r="E3" s="138"/>
      <c r="F3" s="138"/>
      <c r="G3" s="154"/>
      <c r="H3" s="155" t="s">
        <v>31</v>
      </c>
      <c r="I3" s="156"/>
      <c r="J3" s="156"/>
      <c r="K3" s="156"/>
      <c r="L3" s="157"/>
      <c r="M3" s="158" t="s">
        <v>32</v>
      </c>
      <c r="N3" s="159"/>
      <c r="O3" s="159"/>
      <c r="P3" s="159"/>
      <c r="Q3" s="160"/>
      <c r="R3" s="161" t="s">
        <v>33</v>
      </c>
      <c r="S3" s="162"/>
      <c r="T3" s="162"/>
      <c r="U3" s="162"/>
      <c r="V3" s="162"/>
      <c r="W3" s="163"/>
      <c r="X3" s="164" t="s">
        <v>34</v>
      </c>
      <c r="Y3" s="165"/>
      <c r="Z3" s="165"/>
      <c r="AA3" s="165"/>
      <c r="AB3" s="165"/>
      <c r="AC3" s="165"/>
      <c r="AD3" s="165"/>
      <c r="AE3" s="165"/>
      <c r="AF3" s="165"/>
      <c r="AG3" s="165"/>
      <c r="AH3" s="166"/>
      <c r="AI3" s="22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</row>
    <row r="4" spans="1:176" s="24" customFormat="1" ht="22.15" customHeight="1" x14ac:dyDescent="0.25">
      <c r="A4" s="138"/>
      <c r="B4" s="138"/>
      <c r="C4" s="138"/>
      <c r="D4" s="138"/>
      <c r="E4" s="138"/>
      <c r="F4" s="138"/>
      <c r="G4" s="154"/>
      <c r="H4" s="171" t="s">
        <v>37</v>
      </c>
      <c r="I4" s="171" t="s">
        <v>38</v>
      </c>
      <c r="J4" s="171" t="s">
        <v>39</v>
      </c>
      <c r="K4" s="172" t="s">
        <v>40</v>
      </c>
      <c r="L4" s="174" t="s">
        <v>41</v>
      </c>
      <c r="M4" s="139" t="s">
        <v>42</v>
      </c>
      <c r="N4" s="139" t="s">
        <v>43</v>
      </c>
      <c r="O4" s="139" t="s">
        <v>44</v>
      </c>
      <c r="P4" s="139" t="s">
        <v>45</v>
      </c>
      <c r="Q4" s="142" t="s">
        <v>46</v>
      </c>
      <c r="R4" s="143" t="s">
        <v>47</v>
      </c>
      <c r="S4" s="143" t="s">
        <v>48</v>
      </c>
      <c r="T4" s="143" t="s">
        <v>49</v>
      </c>
      <c r="U4" s="143" t="s">
        <v>50</v>
      </c>
      <c r="V4" s="181" t="s">
        <v>95</v>
      </c>
      <c r="W4" s="136" t="s">
        <v>51</v>
      </c>
      <c r="X4" s="137" t="s">
        <v>52</v>
      </c>
      <c r="Y4" s="137" t="s">
        <v>53</v>
      </c>
      <c r="Z4" s="137" t="s">
        <v>54</v>
      </c>
      <c r="AA4" s="137" t="s">
        <v>55</v>
      </c>
      <c r="AB4" s="137" t="s">
        <v>56</v>
      </c>
      <c r="AC4" s="137" t="s">
        <v>57</v>
      </c>
      <c r="AD4" s="137"/>
      <c r="AE4" s="137" t="s">
        <v>58</v>
      </c>
      <c r="AF4" s="137" t="s">
        <v>59</v>
      </c>
      <c r="AG4" s="137" t="s">
        <v>60</v>
      </c>
      <c r="AH4" s="144" t="s">
        <v>61</v>
      </c>
      <c r="AI4" s="25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</row>
    <row r="5" spans="1:176" s="33" customFormat="1" ht="48.75" customHeight="1" x14ac:dyDescent="0.25">
      <c r="A5" s="138"/>
      <c r="B5" s="138"/>
      <c r="C5" s="138"/>
      <c r="D5" s="138"/>
      <c r="E5" s="138"/>
      <c r="F5" s="138"/>
      <c r="G5" s="154"/>
      <c r="H5" s="171"/>
      <c r="I5" s="171"/>
      <c r="J5" s="171"/>
      <c r="K5" s="173"/>
      <c r="L5" s="175"/>
      <c r="M5" s="139"/>
      <c r="N5" s="139"/>
      <c r="O5" s="139"/>
      <c r="P5" s="139"/>
      <c r="Q5" s="142"/>
      <c r="R5" s="143"/>
      <c r="S5" s="143"/>
      <c r="T5" s="143"/>
      <c r="U5" s="143"/>
      <c r="V5" s="182"/>
      <c r="W5" s="136"/>
      <c r="X5" s="137"/>
      <c r="Y5" s="137"/>
      <c r="Z5" s="137"/>
      <c r="AA5" s="137"/>
      <c r="AB5" s="137"/>
      <c r="AC5" s="26" t="s">
        <v>62</v>
      </c>
      <c r="AD5" s="26" t="s">
        <v>63</v>
      </c>
      <c r="AE5" s="137"/>
      <c r="AF5" s="137"/>
      <c r="AG5" s="137"/>
      <c r="AH5" s="144"/>
      <c r="AI5" s="27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</row>
    <row r="6" spans="1:176" s="59" customFormat="1" ht="50.1" customHeight="1" x14ac:dyDescent="0.25">
      <c r="A6" s="34">
        <v>1</v>
      </c>
      <c r="B6" s="35"/>
      <c r="C6" s="35"/>
      <c r="D6" s="36"/>
      <c r="E6" s="36"/>
      <c r="F6" s="37"/>
      <c r="G6" s="154"/>
      <c r="H6" s="38"/>
      <c r="I6" s="38"/>
      <c r="J6" s="38"/>
      <c r="K6" s="39" t="s">
        <v>72</v>
      </c>
      <c r="L6" s="40">
        <f>H6+I6+J6</f>
        <v>0</v>
      </c>
      <c r="M6" s="41"/>
      <c r="N6" s="38"/>
      <c r="O6" s="38"/>
      <c r="P6" s="38"/>
      <c r="Q6" s="42">
        <f>M6+N6+O6+P6</f>
        <v>0</v>
      </c>
      <c r="R6" s="38"/>
      <c r="S6" s="38"/>
      <c r="T6" s="38"/>
      <c r="U6" s="38"/>
      <c r="V6" s="38"/>
      <c r="W6" s="43">
        <f>R6+S6+T6+U6</f>
        <v>0</v>
      </c>
      <c r="X6" s="38"/>
      <c r="Y6" s="41"/>
      <c r="Z6" s="44"/>
      <c r="AA6" s="38"/>
      <c r="AB6" s="38"/>
      <c r="AC6" s="45"/>
      <c r="AD6" s="46" t="e">
        <f>(E6/AC6)</f>
        <v>#DIV/0!</v>
      </c>
      <c r="AE6" s="38"/>
      <c r="AF6" s="38"/>
      <c r="AG6" s="47" t="e">
        <f>E6/D6</f>
        <v>#DIV/0!</v>
      </c>
      <c r="AH6" s="48">
        <f>X6+Y6+Z6+AA6+AB6+AE6</f>
        <v>0</v>
      </c>
      <c r="AI6" s="49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</row>
    <row r="7" spans="1:176" s="59" customFormat="1" ht="50.1" customHeight="1" x14ac:dyDescent="0.25">
      <c r="A7" s="34">
        <v>2</v>
      </c>
      <c r="B7" s="35"/>
      <c r="C7" s="60"/>
      <c r="D7" s="36"/>
      <c r="E7" s="36"/>
      <c r="F7" s="37"/>
      <c r="G7" s="154"/>
      <c r="H7" s="38"/>
      <c r="I7" s="38"/>
      <c r="J7" s="38"/>
      <c r="K7" s="39" t="s">
        <v>72</v>
      </c>
      <c r="L7" s="40">
        <f t="shared" ref="L7:L11" si="0">H7+I7+J7</f>
        <v>0</v>
      </c>
      <c r="M7" s="41"/>
      <c r="N7" s="38"/>
      <c r="O7" s="38"/>
      <c r="P7" s="38"/>
      <c r="Q7" s="42">
        <f t="shared" ref="Q7:Q11" si="1">M7+N7+O7+P7</f>
        <v>0</v>
      </c>
      <c r="R7" s="38"/>
      <c r="S7" s="38"/>
      <c r="T7" s="38"/>
      <c r="U7" s="38"/>
      <c r="V7" s="38"/>
      <c r="W7" s="43">
        <f>R7+S7+T7+U7</f>
        <v>0</v>
      </c>
      <c r="X7" s="38"/>
      <c r="Y7" s="44"/>
      <c r="Z7" s="44"/>
      <c r="AA7" s="38"/>
      <c r="AB7" s="38"/>
      <c r="AC7" s="45"/>
      <c r="AD7" s="46" t="e">
        <f>(E7/AC7)</f>
        <v>#DIV/0!</v>
      </c>
      <c r="AE7" s="38"/>
      <c r="AF7" s="38"/>
      <c r="AG7" s="47" t="e">
        <f>E7/D7</f>
        <v>#DIV/0!</v>
      </c>
      <c r="AH7" s="48">
        <f t="shared" ref="AH7:AH11" si="2">X7+Y7+Z7+AA7+AB7+AE7</f>
        <v>0</v>
      </c>
      <c r="AI7" s="49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</row>
    <row r="8" spans="1:176" s="59" customFormat="1" ht="50.1" customHeight="1" x14ac:dyDescent="0.25">
      <c r="A8" s="34">
        <v>3</v>
      </c>
      <c r="B8" s="35"/>
      <c r="C8" s="35"/>
      <c r="D8" s="36"/>
      <c r="E8" s="36"/>
      <c r="F8" s="37"/>
      <c r="G8" s="154"/>
      <c r="H8" s="38"/>
      <c r="I8" s="38"/>
      <c r="J8" s="38"/>
      <c r="K8" s="39" t="s">
        <v>72</v>
      </c>
      <c r="L8" s="40">
        <f t="shared" si="0"/>
        <v>0</v>
      </c>
      <c r="M8" s="41"/>
      <c r="N8" s="38"/>
      <c r="O8" s="38"/>
      <c r="P8" s="38"/>
      <c r="Q8" s="42">
        <f t="shared" si="1"/>
        <v>0</v>
      </c>
      <c r="R8" s="38"/>
      <c r="S8" s="38"/>
      <c r="T8" s="38"/>
      <c r="U8" s="38"/>
      <c r="V8" s="38"/>
      <c r="W8" s="43">
        <f>R8+S8+T8+U8</f>
        <v>0</v>
      </c>
      <c r="X8" s="38"/>
      <c r="Y8" s="44"/>
      <c r="Z8" s="44"/>
      <c r="AA8" s="38"/>
      <c r="AB8" s="38"/>
      <c r="AC8" s="45"/>
      <c r="AD8" s="46" t="e">
        <f>(E8/AC8)</f>
        <v>#DIV/0!</v>
      </c>
      <c r="AE8" s="38"/>
      <c r="AF8" s="38"/>
      <c r="AG8" s="47" t="e">
        <f>E8/D8</f>
        <v>#DIV/0!</v>
      </c>
      <c r="AH8" s="48">
        <f t="shared" si="2"/>
        <v>0</v>
      </c>
      <c r="AI8" s="49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</row>
    <row r="9" spans="1:176" s="59" customFormat="1" ht="50.1" customHeight="1" x14ac:dyDescent="0.25">
      <c r="A9" s="34">
        <v>4</v>
      </c>
      <c r="B9" s="35"/>
      <c r="C9" s="35"/>
      <c r="D9" s="36"/>
      <c r="E9" s="36"/>
      <c r="F9" s="37"/>
      <c r="G9" s="154"/>
      <c r="H9" s="38"/>
      <c r="I9" s="38"/>
      <c r="J9" s="38"/>
      <c r="K9" s="39" t="s">
        <v>72</v>
      </c>
      <c r="L9" s="40">
        <f t="shared" si="0"/>
        <v>0</v>
      </c>
      <c r="M9" s="41"/>
      <c r="N9" s="38"/>
      <c r="O9" s="38"/>
      <c r="P9" s="38"/>
      <c r="Q9" s="42">
        <f t="shared" si="1"/>
        <v>0</v>
      </c>
      <c r="R9" s="38"/>
      <c r="S9" s="38"/>
      <c r="T9" s="38"/>
      <c r="U9" s="38"/>
      <c r="V9" s="38"/>
      <c r="W9" s="43">
        <f>R9+S9+T9+U9</f>
        <v>0</v>
      </c>
      <c r="X9" s="38"/>
      <c r="Y9" s="44"/>
      <c r="Z9" s="44"/>
      <c r="AA9" s="38"/>
      <c r="AB9" s="38"/>
      <c r="AC9" s="45"/>
      <c r="AD9" s="46" t="e">
        <f>(E9/AC9)</f>
        <v>#DIV/0!</v>
      </c>
      <c r="AE9" s="38"/>
      <c r="AF9" s="38"/>
      <c r="AG9" s="47" t="e">
        <f>E9/D9</f>
        <v>#DIV/0!</v>
      </c>
      <c r="AH9" s="48">
        <f t="shared" si="2"/>
        <v>0</v>
      </c>
      <c r="AI9" s="49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</row>
    <row r="10" spans="1:176" s="65" customFormat="1" ht="50.1" customHeight="1" x14ac:dyDescent="0.25">
      <c r="A10" s="34">
        <v>5</v>
      </c>
      <c r="B10" s="35"/>
      <c r="C10" s="35"/>
      <c r="D10" s="36"/>
      <c r="E10" s="36"/>
      <c r="F10" s="37"/>
      <c r="G10" s="154"/>
      <c r="H10" s="38"/>
      <c r="I10" s="38"/>
      <c r="J10" s="38"/>
      <c r="K10" s="39" t="s">
        <v>72</v>
      </c>
      <c r="L10" s="40">
        <f t="shared" si="0"/>
        <v>0</v>
      </c>
      <c r="M10" s="62"/>
      <c r="N10" s="38"/>
      <c r="O10" s="38"/>
      <c r="P10" s="38"/>
      <c r="Q10" s="42">
        <f t="shared" si="1"/>
        <v>0</v>
      </c>
      <c r="R10" s="38"/>
      <c r="S10" s="38"/>
      <c r="T10" s="38"/>
      <c r="U10" s="38"/>
      <c r="V10" s="38"/>
      <c r="W10" s="43">
        <f>R10+S10+T10+U10</f>
        <v>0</v>
      </c>
      <c r="X10" s="38"/>
      <c r="Y10" s="44"/>
      <c r="Z10" s="44"/>
      <c r="AA10" s="38"/>
      <c r="AB10" s="38"/>
      <c r="AC10" s="45"/>
      <c r="AD10" s="46" t="e">
        <f>(E10/AC10)</f>
        <v>#DIV/0!</v>
      </c>
      <c r="AE10" s="38"/>
      <c r="AF10" s="38"/>
      <c r="AG10" s="47" t="e">
        <f>E10/D10</f>
        <v>#DIV/0!</v>
      </c>
      <c r="AH10" s="48">
        <f t="shared" si="2"/>
        <v>0</v>
      </c>
      <c r="AI10" s="63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76" s="65" customFormat="1" ht="50.1" customHeight="1" x14ac:dyDescent="0.25">
      <c r="A11" s="34">
        <v>6</v>
      </c>
      <c r="B11" s="66"/>
      <c r="C11" s="66"/>
      <c r="D11" s="36"/>
      <c r="E11" s="36"/>
      <c r="F11" s="37"/>
      <c r="G11" s="154"/>
      <c r="H11" s="38"/>
      <c r="I11" s="38"/>
      <c r="J11" s="38"/>
      <c r="K11" s="39" t="s">
        <v>72</v>
      </c>
      <c r="L11" s="40">
        <f t="shared" si="0"/>
        <v>0</v>
      </c>
      <c r="M11" s="41"/>
      <c r="N11" s="38"/>
      <c r="O11" s="38"/>
      <c r="P11" s="38"/>
      <c r="Q11" s="42">
        <f t="shared" si="1"/>
        <v>0</v>
      </c>
      <c r="R11" s="38"/>
      <c r="S11" s="38"/>
      <c r="T11" s="38"/>
      <c r="U11" s="38"/>
      <c r="V11" s="38"/>
      <c r="W11" s="43">
        <f>R11+S11+T11+U11</f>
        <v>0</v>
      </c>
      <c r="X11" s="38"/>
      <c r="Y11" s="44"/>
      <c r="Z11" s="44"/>
      <c r="AA11" s="38"/>
      <c r="AB11" s="38"/>
      <c r="AC11" s="45"/>
      <c r="AD11" s="46" t="e">
        <f>(E11/AC11)</f>
        <v>#DIV/0!</v>
      </c>
      <c r="AE11" s="38"/>
      <c r="AF11" s="38"/>
      <c r="AG11" s="47" t="e">
        <f>E11/D11</f>
        <v>#DIV/0!</v>
      </c>
      <c r="AH11" s="48">
        <f t="shared" si="2"/>
        <v>0</v>
      </c>
      <c r="AI11" s="63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76" ht="27" customHeight="1" x14ac:dyDescent="0.35">
      <c r="A12" s="134" t="s">
        <v>90</v>
      </c>
      <c r="B12" s="134"/>
      <c r="C12" s="135"/>
      <c r="H12" s="67"/>
      <c r="I12" s="67"/>
      <c r="J12" s="1"/>
      <c r="K12" s="1"/>
      <c r="L12" s="68"/>
      <c r="M12" s="1"/>
      <c r="N12" s="67"/>
      <c r="O12" s="1"/>
      <c r="P12" s="6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24.75" customHeight="1" x14ac:dyDescent="0.35">
      <c r="A13" s="122" t="s">
        <v>91</v>
      </c>
      <c r="B13" s="123"/>
      <c r="C13" s="124"/>
      <c r="D13" s="125" t="s">
        <v>73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8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71"/>
      <c r="AK13" s="72"/>
      <c r="AL13" s="67"/>
      <c r="AM13" s="67"/>
      <c r="AN13" s="67"/>
      <c r="AO13" s="70"/>
      <c r="AP13" s="1"/>
      <c r="AQ13" s="1"/>
      <c r="AR13" s="1"/>
      <c r="AS13" s="67"/>
      <c r="AT13" s="1"/>
    </row>
    <row r="14" spans="1:176" ht="23.25" x14ac:dyDescent="0.35">
      <c r="A14" s="127" t="s">
        <v>92</v>
      </c>
      <c r="B14" s="128"/>
      <c r="C14" s="129"/>
      <c r="D14" s="130" t="s">
        <v>74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67"/>
      <c r="AL14" s="67"/>
      <c r="AM14" s="67"/>
      <c r="AN14" s="67"/>
      <c r="AO14" s="70"/>
      <c r="AP14" s="1"/>
      <c r="AQ14" s="1"/>
      <c r="AR14" s="1"/>
      <c r="AS14" s="67"/>
      <c r="AT14" s="1"/>
    </row>
    <row r="15" spans="1:176" ht="23.25" x14ac:dyDescent="0.35">
      <c r="A15" s="127" t="s">
        <v>93</v>
      </c>
      <c r="B15" s="128"/>
      <c r="C15" s="129"/>
      <c r="D15" s="84"/>
      <c r="E15" s="133" t="s">
        <v>75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8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67"/>
      <c r="AL15" s="67"/>
      <c r="AM15" s="67"/>
      <c r="AN15" s="67"/>
      <c r="AO15" s="70"/>
      <c r="AP15" s="1"/>
      <c r="AQ15" s="1"/>
      <c r="AR15" s="1"/>
      <c r="AS15" s="67"/>
      <c r="AT15" s="1"/>
    </row>
    <row r="16" spans="1:176" ht="13.15" customHeight="1" x14ac:dyDescent="0.3">
      <c r="A16" s="73"/>
      <c r="B16" s="74"/>
      <c r="C16" s="75"/>
      <c r="D16" s="84"/>
      <c r="E16" s="86" t="s">
        <v>76</v>
      </c>
      <c r="F16" s="86"/>
      <c r="G16" s="86"/>
      <c r="H16" s="86"/>
      <c r="I16" s="86"/>
      <c r="J16" s="86"/>
      <c r="K16" s="86"/>
      <c r="L16" s="87"/>
      <c r="M16" s="86"/>
      <c r="N16" s="86"/>
      <c r="O16" s="86"/>
      <c r="P16" s="8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67"/>
      <c r="AL16" s="67"/>
      <c r="AM16" s="67"/>
      <c r="AN16" s="67"/>
      <c r="AO16" s="70"/>
      <c r="AP16" s="1"/>
      <c r="AQ16" s="1"/>
      <c r="AR16" s="1"/>
      <c r="AS16" s="67"/>
      <c r="AT16" s="1"/>
    </row>
    <row r="17" spans="1:46" ht="14.45" customHeight="1" x14ac:dyDescent="0.25">
      <c r="A17" s="109"/>
      <c r="B17" s="109"/>
      <c r="C17" s="110"/>
      <c r="D17" s="89"/>
      <c r="E17" s="90" t="s">
        <v>77</v>
      </c>
      <c r="F17" s="90"/>
      <c r="G17" s="90"/>
      <c r="H17" s="90"/>
      <c r="I17" s="90"/>
      <c r="J17" s="90"/>
      <c r="K17" s="90"/>
      <c r="L17" s="91"/>
      <c r="M17" s="90"/>
      <c r="N17" s="90"/>
      <c r="O17" s="90"/>
      <c r="P17" s="9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67"/>
      <c r="AL17" s="67"/>
      <c r="AM17" s="67"/>
      <c r="AN17" s="67"/>
      <c r="AO17" s="70"/>
      <c r="AP17" s="1"/>
      <c r="AQ17" s="1"/>
      <c r="AR17" s="1"/>
      <c r="AS17" s="67"/>
      <c r="AT17" s="1"/>
    </row>
    <row r="18" spans="1:46" ht="14.45" customHeight="1" x14ac:dyDescent="0.25">
      <c r="A18" s="109"/>
      <c r="B18" s="109"/>
      <c r="C18" s="110"/>
      <c r="D18" s="93" t="s">
        <v>78</v>
      </c>
      <c r="E18" s="94"/>
      <c r="F18" s="94"/>
      <c r="G18" s="94"/>
      <c r="H18" s="94"/>
      <c r="I18" s="94"/>
      <c r="J18" s="94"/>
      <c r="K18" s="94"/>
      <c r="L18" s="95"/>
      <c r="M18" s="96"/>
      <c r="N18" s="97"/>
      <c r="O18" s="96"/>
      <c r="P18" s="9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67"/>
      <c r="AL18" s="67"/>
      <c r="AM18" s="67"/>
      <c r="AN18" s="67"/>
      <c r="AO18" s="70"/>
      <c r="AP18" s="1"/>
      <c r="AQ18" s="1"/>
      <c r="AR18" s="1"/>
      <c r="AS18" s="67"/>
      <c r="AT18" s="1"/>
    </row>
    <row r="19" spans="1:46" ht="17.45" customHeight="1" x14ac:dyDescent="0.25">
      <c r="A19" s="67"/>
      <c r="B19" s="1"/>
      <c r="C19" s="75"/>
      <c r="D19" s="111" t="s">
        <v>79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67"/>
      <c r="AL19" s="67"/>
      <c r="AM19" s="67"/>
      <c r="AN19" s="67"/>
      <c r="AO19" s="70"/>
      <c r="AP19" s="1"/>
      <c r="AQ19" s="1"/>
      <c r="AR19" s="1"/>
      <c r="AS19" s="67"/>
      <c r="AT19" s="1"/>
    </row>
    <row r="20" spans="1:46" ht="18.600000000000001" customHeight="1" x14ac:dyDescent="0.25">
      <c r="A20" s="67"/>
      <c r="B20" s="1"/>
      <c r="C20" s="75"/>
      <c r="D20" s="114" t="s">
        <v>80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0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67"/>
      <c r="AL20" s="67"/>
      <c r="AM20" s="67"/>
      <c r="AN20" s="67"/>
      <c r="AO20" s="70"/>
      <c r="AP20" s="1"/>
      <c r="AQ20" s="1"/>
      <c r="AR20" s="1"/>
      <c r="AS20" s="67"/>
      <c r="AT20" s="1"/>
    </row>
    <row r="21" spans="1:46" ht="18.600000000000001" customHeight="1" x14ac:dyDescent="0.25">
      <c r="A21" s="67"/>
      <c r="B21" s="1"/>
      <c r="C21" s="75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0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67"/>
      <c r="AL21" s="67"/>
      <c r="AM21" s="67"/>
      <c r="AN21" s="67"/>
      <c r="AO21" s="70"/>
      <c r="AP21" s="1"/>
      <c r="AQ21" s="1"/>
      <c r="AR21" s="1"/>
      <c r="AS21" s="67"/>
      <c r="AT21" s="1"/>
    </row>
    <row r="22" spans="1:46" ht="16.149999999999999" customHeight="1" x14ac:dyDescent="0.25">
      <c r="A22" s="67"/>
      <c r="B22" s="1"/>
      <c r="C22" s="75"/>
      <c r="D22" s="114" t="s">
        <v>81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0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67"/>
      <c r="AL22" s="67"/>
      <c r="AM22" s="67"/>
      <c r="AN22" s="67"/>
      <c r="AO22" s="70"/>
      <c r="AP22" s="1"/>
      <c r="AQ22" s="1"/>
      <c r="AR22" s="1"/>
      <c r="AS22" s="67"/>
      <c r="AT22" s="1"/>
    </row>
    <row r="23" spans="1:46" ht="16.149999999999999" customHeight="1" x14ac:dyDescent="0.25">
      <c r="A23" s="67"/>
      <c r="B23" s="1"/>
      <c r="C23" s="75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67"/>
      <c r="AL23" s="67"/>
      <c r="AM23" s="67"/>
      <c r="AN23" s="67"/>
      <c r="AO23" s="70"/>
      <c r="AP23" s="1"/>
      <c r="AQ23" s="1"/>
      <c r="AR23" s="1"/>
      <c r="AS23" s="67"/>
      <c r="AT23" s="1"/>
    </row>
    <row r="24" spans="1:46" ht="16.149999999999999" customHeight="1" x14ac:dyDescent="0.25">
      <c r="A24" s="67"/>
      <c r="B24" s="1"/>
      <c r="C24" s="75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67"/>
      <c r="AL24" s="67"/>
      <c r="AM24" s="67"/>
      <c r="AN24" s="67"/>
      <c r="AO24" s="70"/>
      <c r="AP24" s="1"/>
      <c r="AQ24" s="1"/>
      <c r="AR24" s="1"/>
      <c r="AS24" s="67"/>
      <c r="AT24" s="1"/>
    </row>
    <row r="25" spans="1:46" ht="15.75" x14ac:dyDescent="0.25">
      <c r="A25" s="67"/>
      <c r="B25" s="1"/>
      <c r="C25" s="75"/>
      <c r="D25" s="99"/>
      <c r="E25" s="121" t="s">
        <v>82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8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67"/>
      <c r="AL25" s="67"/>
      <c r="AM25" s="67"/>
      <c r="AN25" s="67"/>
      <c r="AO25" s="70"/>
      <c r="AP25" s="1"/>
      <c r="AQ25" s="1"/>
      <c r="AR25" s="1"/>
      <c r="AS25" s="67"/>
      <c r="AT25" s="1"/>
    </row>
    <row r="26" spans="1:46" s="1" customFormat="1" ht="18" customHeight="1" x14ac:dyDescent="0.25">
      <c r="A26" s="67"/>
      <c r="C26" s="75"/>
      <c r="D26" s="99"/>
      <c r="E26" s="86" t="s">
        <v>83</v>
      </c>
      <c r="F26" s="86"/>
      <c r="G26" s="86"/>
      <c r="H26" s="86"/>
      <c r="I26" s="86"/>
      <c r="J26" s="86"/>
      <c r="K26" s="86"/>
      <c r="L26" s="87"/>
      <c r="M26" s="86"/>
      <c r="N26" s="86"/>
      <c r="O26" s="86"/>
      <c r="P26" s="85"/>
      <c r="AK26" s="67"/>
      <c r="AL26" s="67"/>
      <c r="AM26" s="67"/>
      <c r="AN26" s="67"/>
      <c r="AO26" s="70"/>
      <c r="AS26" s="67"/>
    </row>
    <row r="27" spans="1:46" s="1" customFormat="1" ht="18" customHeight="1" x14ac:dyDescent="0.25">
      <c r="A27" s="67"/>
      <c r="D27" s="100"/>
      <c r="E27" s="90" t="s">
        <v>84</v>
      </c>
      <c r="F27" s="90"/>
      <c r="G27" s="90"/>
      <c r="H27" s="90"/>
      <c r="I27" s="90"/>
      <c r="J27" s="90"/>
      <c r="K27" s="90"/>
      <c r="L27" s="91"/>
      <c r="M27" s="90"/>
      <c r="N27" s="90"/>
      <c r="O27" s="90"/>
      <c r="P27" s="101"/>
      <c r="AK27" s="67"/>
      <c r="AL27" s="67"/>
      <c r="AM27" s="67"/>
      <c r="AN27" s="67"/>
      <c r="AO27" s="70"/>
      <c r="AS27" s="67"/>
    </row>
    <row r="28" spans="1:46" s="1" customFormat="1" ht="22.15" customHeight="1" x14ac:dyDescent="0.25">
      <c r="A28" s="67"/>
      <c r="D28" s="102" t="s">
        <v>89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  <c r="AK28" s="67"/>
      <c r="AL28" s="67"/>
      <c r="AM28" s="67"/>
      <c r="AN28" s="67"/>
      <c r="AO28" s="70"/>
      <c r="AS28" s="67"/>
    </row>
    <row r="29" spans="1:46" s="1" customFormat="1" ht="30" customHeight="1" x14ac:dyDescent="0.25">
      <c r="A29" s="67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  <c r="AK29" s="67"/>
      <c r="AL29" s="67"/>
      <c r="AM29" s="67"/>
      <c r="AN29" s="67"/>
      <c r="AO29" s="70"/>
      <c r="AS29" s="67"/>
    </row>
    <row r="30" spans="1:46" s="1" customFormat="1" x14ac:dyDescent="0.25">
      <c r="A30" s="67"/>
      <c r="D30" s="102" t="s">
        <v>85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AK30" s="67"/>
      <c r="AL30" s="67"/>
      <c r="AM30" s="67"/>
      <c r="AN30" s="67"/>
      <c r="AO30" s="70"/>
      <c r="AS30" s="67"/>
    </row>
    <row r="31" spans="1:46" s="1" customFormat="1" ht="18.75" customHeight="1" x14ac:dyDescent="0.25">
      <c r="A31" s="67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AK31" s="67"/>
      <c r="AL31" s="67"/>
      <c r="AM31" s="67"/>
      <c r="AN31" s="67"/>
      <c r="AO31" s="70"/>
      <c r="AS31" s="67"/>
    </row>
    <row r="32" spans="1:46" s="1" customFormat="1" ht="15.75" customHeight="1" x14ac:dyDescent="0.25">
      <c r="A32" s="6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5"/>
      <c r="AK32" s="67"/>
      <c r="AL32" s="67"/>
      <c r="AM32" s="67"/>
      <c r="AN32" s="67"/>
      <c r="AO32" s="70"/>
      <c r="AS32" s="67"/>
    </row>
    <row r="33" spans="1:45" s="1" customFormat="1" x14ac:dyDescent="0.25">
      <c r="A33" s="6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5"/>
      <c r="AK33" s="67"/>
      <c r="AL33" s="67"/>
      <c r="AM33" s="67"/>
      <c r="AN33" s="67"/>
      <c r="AO33" s="70"/>
      <c r="AS33" s="67"/>
    </row>
    <row r="34" spans="1:45" s="1" customFormat="1" ht="18.75" customHeight="1" x14ac:dyDescent="0.3">
      <c r="A34" s="67"/>
      <c r="D34" s="15"/>
      <c r="E34" s="140" t="s">
        <v>27</v>
      </c>
      <c r="F34" s="177" t="s">
        <v>28</v>
      </c>
      <c r="G34" s="178"/>
      <c r="H34" s="178"/>
      <c r="I34" s="178"/>
      <c r="J34" s="178"/>
      <c r="K34" s="178"/>
      <c r="L34" s="178"/>
      <c r="M34" s="179"/>
      <c r="N34" s="145" t="s">
        <v>29</v>
      </c>
      <c r="O34" s="146"/>
      <c r="P34" s="151" t="s">
        <v>30</v>
      </c>
      <c r="AK34" s="67"/>
      <c r="AL34" s="67"/>
      <c r="AM34" s="67"/>
      <c r="AN34" s="67"/>
      <c r="AO34" s="70"/>
      <c r="AS34" s="67"/>
    </row>
    <row r="35" spans="1:45" s="1" customFormat="1" ht="18.75" customHeight="1" x14ac:dyDescent="0.25">
      <c r="A35" s="67"/>
      <c r="E35" s="140"/>
      <c r="F35" s="145" t="s">
        <v>35</v>
      </c>
      <c r="G35" s="167"/>
      <c r="H35" s="167"/>
      <c r="I35" s="168"/>
      <c r="J35" s="145" t="s">
        <v>36</v>
      </c>
      <c r="K35" s="167"/>
      <c r="L35" s="167"/>
      <c r="M35" s="168"/>
      <c r="N35" s="147"/>
      <c r="O35" s="148"/>
      <c r="P35" s="152"/>
      <c r="AK35" s="67"/>
      <c r="AL35" s="67"/>
      <c r="AM35" s="67"/>
      <c r="AN35" s="67"/>
      <c r="AO35" s="70"/>
      <c r="AS35" s="67"/>
    </row>
    <row r="36" spans="1:45" s="1" customFormat="1" ht="15" customHeight="1" x14ac:dyDescent="0.25">
      <c r="A36" s="67"/>
      <c r="E36" s="140"/>
      <c r="F36" s="149"/>
      <c r="G36" s="169"/>
      <c r="H36" s="169"/>
      <c r="I36" s="170"/>
      <c r="J36" s="149"/>
      <c r="K36" s="169"/>
      <c r="L36" s="169"/>
      <c r="M36" s="170"/>
      <c r="N36" s="149"/>
      <c r="O36" s="150"/>
      <c r="P36" s="152"/>
      <c r="AK36" s="67"/>
      <c r="AL36" s="67"/>
      <c r="AM36" s="67"/>
      <c r="AN36" s="67"/>
      <c r="AO36" s="70"/>
      <c r="AS36" s="67"/>
    </row>
    <row r="37" spans="1:45" s="1" customFormat="1" ht="15" customHeight="1" x14ac:dyDescent="0.25">
      <c r="A37" s="67"/>
      <c r="E37" s="141"/>
      <c r="F37" s="28" t="s">
        <v>64</v>
      </c>
      <c r="G37" s="29" t="s">
        <v>65</v>
      </c>
      <c r="H37" s="30" t="s">
        <v>66</v>
      </c>
      <c r="I37" s="29" t="s">
        <v>67</v>
      </c>
      <c r="J37" s="28" t="s">
        <v>64</v>
      </c>
      <c r="K37" s="29" t="s">
        <v>65</v>
      </c>
      <c r="L37" s="30" t="s">
        <v>68</v>
      </c>
      <c r="M37" s="29" t="s">
        <v>69</v>
      </c>
      <c r="N37" s="28" t="s">
        <v>70</v>
      </c>
      <c r="O37" s="31" t="s">
        <v>71</v>
      </c>
      <c r="P37" s="153"/>
      <c r="AK37" s="67"/>
      <c r="AL37" s="67"/>
      <c r="AM37" s="67"/>
      <c r="AN37" s="67"/>
      <c r="AO37" s="70"/>
      <c r="AS37" s="67"/>
    </row>
    <row r="38" spans="1:45" s="1" customFormat="1" ht="15" customHeight="1" x14ac:dyDescent="0.25">
      <c r="A38" s="67"/>
      <c r="E38" s="50"/>
      <c r="F38" s="51"/>
      <c r="G38" s="52"/>
      <c r="H38" s="53"/>
      <c r="I38" s="52"/>
      <c r="J38" s="51"/>
      <c r="K38" s="52"/>
      <c r="L38" s="53"/>
      <c r="M38" s="54"/>
      <c r="N38" s="55"/>
      <c r="O38" s="56"/>
      <c r="P38" s="57" t="e">
        <f>#REF!+#REF!+#REF!+C38</f>
        <v>#REF!</v>
      </c>
      <c r="AK38" s="67"/>
      <c r="AL38" s="67"/>
      <c r="AM38" s="67"/>
      <c r="AN38" s="67"/>
      <c r="AO38" s="70"/>
      <c r="AS38" s="67"/>
    </row>
    <row r="39" spans="1:45" s="1" customFormat="1" ht="18.75" customHeight="1" x14ac:dyDescent="0.25">
      <c r="A39" s="67"/>
      <c r="E39" s="50"/>
      <c r="F39" s="51"/>
      <c r="G39" s="52"/>
      <c r="H39" s="53"/>
      <c r="I39" s="52"/>
      <c r="J39" s="51"/>
      <c r="K39" s="52"/>
      <c r="L39" s="53"/>
      <c r="M39" s="52"/>
      <c r="N39" s="55"/>
      <c r="O39" s="55"/>
      <c r="P39" s="57" t="e">
        <f>#REF!+#REF!+#REF!+C39</f>
        <v>#REF!</v>
      </c>
      <c r="AK39" s="67"/>
      <c r="AL39" s="67"/>
      <c r="AM39" s="67"/>
      <c r="AN39" s="67"/>
      <c r="AO39" s="70"/>
      <c r="AS39" s="67"/>
    </row>
    <row r="40" spans="1:45" s="1" customFormat="1" ht="15" customHeight="1" x14ac:dyDescent="0.25">
      <c r="A40" s="67"/>
      <c r="E40" s="50"/>
      <c r="F40" s="51"/>
      <c r="G40" s="52"/>
      <c r="H40" s="53"/>
      <c r="I40" s="52"/>
      <c r="J40" s="61"/>
      <c r="K40" s="52"/>
      <c r="L40" s="53"/>
      <c r="M40" s="52"/>
      <c r="N40" s="55"/>
      <c r="O40" s="56"/>
      <c r="P40" s="57" t="e">
        <f>#REF!+#REF!+#REF!+C40</f>
        <v>#REF!</v>
      </c>
      <c r="AK40" s="67"/>
      <c r="AL40" s="67"/>
      <c r="AM40" s="67"/>
      <c r="AN40" s="67"/>
      <c r="AO40" s="70"/>
      <c r="AS40" s="67"/>
    </row>
    <row r="41" spans="1:45" s="1" customFormat="1" ht="15" customHeight="1" x14ac:dyDescent="0.25">
      <c r="A41" s="67"/>
      <c r="E41" s="50"/>
      <c r="F41" s="51"/>
      <c r="G41" s="52"/>
      <c r="H41" s="53"/>
      <c r="I41" s="52"/>
      <c r="J41" s="51"/>
      <c r="K41" s="52"/>
      <c r="L41" s="53"/>
      <c r="M41" s="52"/>
      <c r="N41" s="55"/>
      <c r="O41" s="55"/>
      <c r="P41" s="57" t="e">
        <f>#REF!+#REF!+#REF!+C41</f>
        <v>#REF!</v>
      </c>
      <c r="AK41" s="67"/>
      <c r="AL41" s="67"/>
      <c r="AM41" s="67"/>
      <c r="AN41" s="67"/>
      <c r="AO41" s="70"/>
      <c r="AS41" s="67"/>
    </row>
    <row r="42" spans="1:45" s="1" customFormat="1" ht="30" customHeight="1" x14ac:dyDescent="0.25">
      <c r="A42" s="67"/>
      <c r="E42" s="50"/>
      <c r="F42" s="51"/>
      <c r="G42" s="52"/>
      <c r="H42" s="53"/>
      <c r="I42" s="52"/>
      <c r="J42" s="51"/>
      <c r="K42" s="52"/>
      <c r="L42" s="53"/>
      <c r="M42" s="52"/>
      <c r="N42" s="55"/>
      <c r="O42" s="55"/>
      <c r="P42" s="57" t="e">
        <f>#REF!+#REF!+#REF!+C42</f>
        <v>#REF!</v>
      </c>
      <c r="AK42" s="67"/>
      <c r="AL42" s="67"/>
      <c r="AM42" s="67"/>
      <c r="AN42" s="67"/>
      <c r="AO42" s="70"/>
      <c r="AS42" s="67"/>
    </row>
    <row r="43" spans="1:45" s="1" customFormat="1" ht="30" customHeight="1" x14ac:dyDescent="0.25">
      <c r="A43" s="67"/>
      <c r="E43" s="50"/>
      <c r="F43" s="51"/>
      <c r="G43" s="52"/>
      <c r="H43" s="53"/>
      <c r="I43" s="52"/>
      <c r="J43" s="51"/>
      <c r="K43" s="52"/>
      <c r="L43" s="53"/>
      <c r="M43" s="52"/>
      <c r="N43" s="55"/>
      <c r="O43" s="56"/>
      <c r="P43" s="57" t="e">
        <f>#REF!+#REF!+#REF!+C43</f>
        <v>#REF!</v>
      </c>
      <c r="AK43" s="67"/>
      <c r="AL43" s="67"/>
      <c r="AM43" s="67"/>
      <c r="AN43" s="67"/>
      <c r="AO43" s="70"/>
      <c r="AS43" s="67"/>
    </row>
    <row r="44" spans="1:45" s="1" customFormat="1" ht="28.5" customHeight="1" x14ac:dyDescent="0.25">
      <c r="A44" s="67"/>
      <c r="H44" s="67"/>
      <c r="I44" s="67"/>
      <c r="L44" s="68"/>
      <c r="N44" s="67"/>
      <c r="AK44" s="67"/>
      <c r="AL44" s="67"/>
      <c r="AM44" s="67"/>
      <c r="AN44" s="67"/>
      <c r="AO44" s="70"/>
      <c r="AS44" s="67"/>
    </row>
    <row r="45" spans="1:45" s="1" customFormat="1" ht="28.5" customHeight="1" x14ac:dyDescent="0.25">
      <c r="A45" s="67"/>
      <c r="H45" s="67"/>
      <c r="I45" s="67"/>
      <c r="L45" s="68"/>
      <c r="N45" s="67"/>
      <c r="AK45" s="67"/>
      <c r="AL45" s="67"/>
      <c r="AM45" s="67"/>
      <c r="AN45" s="67"/>
      <c r="AO45" s="70"/>
      <c r="AS45" s="67"/>
    </row>
    <row r="46" spans="1:45" s="1" customFormat="1" x14ac:dyDescent="0.25">
      <c r="A46" s="67"/>
      <c r="H46" s="67"/>
      <c r="I46" s="67"/>
      <c r="L46" s="68"/>
      <c r="N46" s="67"/>
      <c r="AK46" s="67"/>
      <c r="AL46" s="67"/>
      <c r="AM46" s="67"/>
      <c r="AN46" s="67"/>
      <c r="AO46" s="70"/>
      <c r="AS46" s="67"/>
    </row>
    <row r="47" spans="1:45" s="1" customFormat="1" x14ac:dyDescent="0.25">
      <c r="A47" s="67"/>
      <c r="H47" s="67"/>
      <c r="I47" s="67"/>
      <c r="L47" s="68"/>
      <c r="N47" s="67"/>
      <c r="AK47" s="67"/>
      <c r="AL47" s="67"/>
      <c r="AM47" s="67"/>
      <c r="AN47" s="67"/>
      <c r="AO47" s="70"/>
      <c r="AS47" s="67"/>
    </row>
    <row r="48" spans="1:45" s="1" customFormat="1" x14ac:dyDescent="0.25">
      <c r="A48" s="67"/>
      <c r="H48" s="67"/>
      <c r="I48" s="67"/>
      <c r="L48" s="68"/>
      <c r="N48" s="67"/>
      <c r="AK48" s="67"/>
      <c r="AL48" s="67"/>
      <c r="AM48" s="67"/>
      <c r="AN48" s="67"/>
      <c r="AO48" s="70"/>
      <c r="AS48" s="67"/>
    </row>
    <row r="49" spans="1:45" s="1" customFormat="1" x14ac:dyDescent="0.25">
      <c r="A49" s="67"/>
      <c r="H49" s="67"/>
      <c r="I49" s="67"/>
      <c r="L49" s="68"/>
      <c r="N49" s="67"/>
      <c r="AK49" s="67"/>
      <c r="AL49" s="67"/>
      <c r="AM49" s="67"/>
      <c r="AN49" s="67"/>
      <c r="AO49" s="70"/>
      <c r="AS49" s="67"/>
    </row>
    <row r="50" spans="1:45" s="1" customFormat="1" x14ac:dyDescent="0.25">
      <c r="A50" s="67"/>
      <c r="H50" s="67"/>
      <c r="I50" s="67"/>
      <c r="L50" s="68"/>
      <c r="N50" s="67"/>
      <c r="AK50" s="67"/>
      <c r="AL50" s="67"/>
      <c r="AM50" s="67"/>
      <c r="AN50" s="67"/>
      <c r="AO50" s="70"/>
      <c r="AS50" s="67"/>
    </row>
    <row r="51" spans="1:45" s="1" customFormat="1" x14ac:dyDescent="0.25">
      <c r="A51" s="67"/>
      <c r="H51" s="67"/>
      <c r="I51" s="67"/>
      <c r="L51" s="68"/>
      <c r="N51" s="67"/>
      <c r="AK51" s="67"/>
      <c r="AL51" s="67"/>
      <c r="AM51" s="67"/>
      <c r="AN51" s="67"/>
      <c r="AO51" s="70"/>
      <c r="AS51" s="67"/>
    </row>
    <row r="52" spans="1:45" s="1" customFormat="1" x14ac:dyDescent="0.25">
      <c r="A52" s="67"/>
      <c r="H52" s="67"/>
      <c r="I52" s="67"/>
      <c r="L52" s="68"/>
      <c r="N52" s="67"/>
      <c r="AK52" s="67"/>
      <c r="AL52" s="67"/>
      <c r="AM52" s="67"/>
      <c r="AN52" s="67"/>
      <c r="AO52" s="70"/>
      <c r="AS52" s="67"/>
    </row>
    <row r="53" spans="1:45" s="1" customFormat="1" x14ac:dyDescent="0.25">
      <c r="A53" s="67"/>
      <c r="H53" s="67"/>
      <c r="I53" s="67"/>
      <c r="L53" s="68"/>
      <c r="N53" s="67"/>
      <c r="AK53" s="67"/>
      <c r="AL53" s="67"/>
      <c r="AM53" s="67"/>
      <c r="AN53" s="67"/>
      <c r="AO53" s="70"/>
      <c r="AS53" s="67"/>
    </row>
    <row r="54" spans="1:45" s="1" customFormat="1" x14ac:dyDescent="0.25">
      <c r="A54" s="67"/>
      <c r="H54" s="67"/>
      <c r="I54" s="67"/>
      <c r="L54" s="68"/>
      <c r="N54" s="67"/>
      <c r="AK54" s="67"/>
      <c r="AL54" s="67"/>
      <c r="AM54" s="67"/>
      <c r="AN54" s="67"/>
      <c r="AO54" s="70"/>
      <c r="AS54" s="67"/>
    </row>
    <row r="55" spans="1:45" s="1" customFormat="1" x14ac:dyDescent="0.25">
      <c r="A55" s="67"/>
      <c r="H55" s="67"/>
      <c r="I55" s="67"/>
      <c r="L55" s="68"/>
      <c r="N55" s="67"/>
      <c r="AK55" s="67"/>
      <c r="AL55" s="67"/>
      <c r="AM55" s="67"/>
      <c r="AN55" s="67"/>
      <c r="AO55" s="70"/>
      <c r="AS55" s="67"/>
    </row>
    <row r="56" spans="1:45" s="1" customFormat="1" x14ac:dyDescent="0.25">
      <c r="A56" s="67"/>
      <c r="H56" s="67"/>
      <c r="I56" s="67"/>
      <c r="L56" s="68"/>
      <c r="N56" s="67"/>
      <c r="AK56" s="67"/>
      <c r="AL56" s="67"/>
      <c r="AM56" s="67"/>
      <c r="AN56" s="67"/>
      <c r="AO56" s="70"/>
      <c r="AS56" s="67"/>
    </row>
    <row r="57" spans="1:45" s="1" customFormat="1" x14ac:dyDescent="0.25">
      <c r="A57" s="67"/>
      <c r="H57" s="67"/>
      <c r="I57" s="67"/>
      <c r="L57" s="68"/>
      <c r="N57" s="67"/>
      <c r="AK57" s="67"/>
      <c r="AL57" s="67"/>
      <c r="AM57" s="67"/>
      <c r="AN57" s="67"/>
      <c r="AO57" s="70"/>
      <c r="AS57" s="67"/>
    </row>
    <row r="58" spans="1:45" s="1" customFormat="1" x14ac:dyDescent="0.25">
      <c r="A58" s="67"/>
      <c r="H58" s="67"/>
      <c r="I58" s="67"/>
      <c r="L58" s="68"/>
      <c r="N58" s="67"/>
      <c r="AK58" s="67"/>
      <c r="AL58" s="67"/>
      <c r="AM58" s="67"/>
      <c r="AN58" s="67"/>
      <c r="AO58" s="70"/>
      <c r="AS58" s="67"/>
    </row>
    <row r="59" spans="1:45" s="1" customFormat="1" x14ac:dyDescent="0.25">
      <c r="A59" s="67"/>
      <c r="H59" s="67"/>
      <c r="I59" s="67"/>
      <c r="L59" s="68"/>
      <c r="N59" s="67"/>
      <c r="AK59" s="67"/>
      <c r="AL59" s="67"/>
      <c r="AM59" s="67"/>
      <c r="AN59" s="67"/>
      <c r="AO59" s="70"/>
      <c r="AS59" s="67"/>
    </row>
    <row r="60" spans="1:45" s="1" customFormat="1" x14ac:dyDescent="0.25">
      <c r="A60" s="67"/>
      <c r="H60" s="67"/>
      <c r="I60" s="67"/>
      <c r="L60" s="68"/>
      <c r="N60" s="67"/>
      <c r="AK60" s="67"/>
      <c r="AL60" s="67"/>
      <c r="AM60" s="67"/>
      <c r="AN60" s="67"/>
      <c r="AO60" s="70"/>
      <c r="AS60" s="67"/>
    </row>
    <row r="61" spans="1:45" s="1" customFormat="1" x14ac:dyDescent="0.25">
      <c r="A61" s="67"/>
      <c r="H61" s="67"/>
      <c r="I61" s="67"/>
      <c r="L61" s="68"/>
      <c r="N61" s="67"/>
      <c r="AK61" s="67"/>
      <c r="AL61" s="67"/>
      <c r="AM61" s="67"/>
      <c r="AN61" s="67"/>
      <c r="AO61" s="70"/>
      <c r="AS61" s="67"/>
    </row>
    <row r="62" spans="1:45" s="1" customFormat="1" x14ac:dyDescent="0.25">
      <c r="A62" s="67"/>
      <c r="H62" s="67"/>
      <c r="I62" s="67"/>
      <c r="L62" s="68"/>
      <c r="N62" s="67"/>
      <c r="AK62" s="67"/>
      <c r="AL62" s="67"/>
      <c r="AM62" s="67"/>
      <c r="AN62" s="67"/>
      <c r="AO62" s="70"/>
      <c r="AS62" s="67"/>
    </row>
    <row r="63" spans="1:45" s="1" customFormat="1" x14ac:dyDescent="0.25">
      <c r="A63" s="67"/>
      <c r="H63" s="67"/>
      <c r="I63" s="67"/>
      <c r="L63" s="68"/>
      <c r="N63" s="67"/>
      <c r="W63" s="76"/>
      <c r="AK63" s="67"/>
      <c r="AL63" s="67"/>
      <c r="AM63" s="67"/>
      <c r="AN63" s="67"/>
      <c r="AO63" s="70"/>
      <c r="AS63" s="67"/>
    </row>
    <row r="64" spans="1:45" s="1" customFormat="1" x14ac:dyDescent="0.25">
      <c r="A64" s="67"/>
      <c r="H64" s="67"/>
      <c r="I64" s="67"/>
      <c r="L64" s="68"/>
      <c r="N64" s="67"/>
      <c r="W64" s="76"/>
      <c r="AK64" s="67"/>
      <c r="AL64" s="67"/>
      <c r="AM64" s="67"/>
      <c r="AN64" s="67"/>
      <c r="AO64" s="70"/>
      <c r="AS64" s="67"/>
    </row>
    <row r="65" spans="1:45" s="1" customFormat="1" x14ac:dyDescent="0.25">
      <c r="A65" s="67"/>
      <c r="H65" s="67"/>
      <c r="I65" s="67"/>
      <c r="L65" s="68"/>
      <c r="N65" s="67"/>
      <c r="W65" s="76"/>
      <c r="AK65" s="67"/>
      <c r="AL65" s="67"/>
      <c r="AM65" s="67"/>
      <c r="AN65" s="67"/>
      <c r="AO65" s="70"/>
      <c r="AS65" s="67"/>
    </row>
    <row r="66" spans="1:45" s="1" customFormat="1" x14ac:dyDescent="0.25">
      <c r="A66" s="67"/>
      <c r="H66" s="67"/>
      <c r="I66" s="67"/>
      <c r="L66" s="68"/>
      <c r="N66" s="67"/>
      <c r="W66" s="76"/>
      <c r="AK66" s="67"/>
      <c r="AL66" s="67"/>
      <c r="AM66" s="67"/>
      <c r="AN66" s="67"/>
      <c r="AO66" s="70"/>
      <c r="AS66" s="67"/>
    </row>
    <row r="67" spans="1:45" s="1" customFormat="1" x14ac:dyDescent="0.25">
      <c r="A67" s="67"/>
      <c r="H67" s="67"/>
      <c r="I67" s="67"/>
      <c r="L67" s="68"/>
      <c r="N67" s="67"/>
      <c r="W67" s="76"/>
      <c r="AK67" s="67"/>
      <c r="AL67" s="67"/>
      <c r="AM67" s="67"/>
      <c r="AN67" s="67"/>
      <c r="AO67" s="70"/>
      <c r="AS67" s="67"/>
    </row>
    <row r="68" spans="1:45" s="1" customFormat="1" x14ac:dyDescent="0.25">
      <c r="A68" s="67"/>
      <c r="H68" s="67"/>
      <c r="I68" s="67"/>
      <c r="L68" s="68"/>
      <c r="N68" s="67"/>
      <c r="W68" s="76"/>
      <c r="AK68" s="67"/>
      <c r="AL68" s="67"/>
      <c r="AM68" s="67"/>
      <c r="AN68" s="67"/>
      <c r="AO68" s="70"/>
      <c r="AS68" s="67"/>
    </row>
    <row r="69" spans="1:45" s="1" customFormat="1" x14ac:dyDescent="0.25">
      <c r="A69" s="67"/>
      <c r="H69" s="67"/>
      <c r="I69" s="67"/>
      <c r="L69" s="68"/>
      <c r="N69" s="67"/>
      <c r="W69" s="76"/>
      <c r="AK69" s="67"/>
      <c r="AL69" s="67"/>
      <c r="AM69" s="67"/>
      <c r="AN69" s="67"/>
      <c r="AO69" s="70"/>
      <c r="AS69" s="67"/>
    </row>
    <row r="70" spans="1:45" s="1" customFormat="1" x14ac:dyDescent="0.25">
      <c r="A70" s="67"/>
      <c r="H70" s="67"/>
      <c r="I70" s="67"/>
      <c r="L70" s="68"/>
      <c r="N70" s="67"/>
      <c r="W70" s="76"/>
      <c r="AK70" s="67"/>
      <c r="AL70" s="67"/>
      <c r="AM70" s="67"/>
      <c r="AN70" s="67"/>
      <c r="AO70" s="70"/>
      <c r="AS70" s="67"/>
    </row>
    <row r="71" spans="1:45" s="1" customFormat="1" x14ac:dyDescent="0.25">
      <c r="A71" s="67"/>
      <c r="H71" s="67"/>
      <c r="I71" s="67"/>
      <c r="L71" s="68"/>
      <c r="N71" s="67"/>
      <c r="W71" s="76"/>
      <c r="AK71" s="67"/>
      <c r="AL71" s="67"/>
      <c r="AM71" s="67"/>
      <c r="AN71" s="67"/>
      <c r="AO71" s="70"/>
      <c r="AS71" s="67"/>
    </row>
    <row r="72" spans="1:45" s="1" customFormat="1" x14ac:dyDescent="0.25">
      <c r="A72" s="67"/>
      <c r="H72" s="67"/>
      <c r="I72" s="67"/>
      <c r="L72" s="68"/>
      <c r="N72" s="67"/>
      <c r="W72" s="76"/>
      <c r="AK72" s="67"/>
      <c r="AL72" s="67"/>
      <c r="AM72" s="67"/>
      <c r="AN72" s="67"/>
      <c r="AO72" s="70"/>
      <c r="AS72" s="67"/>
    </row>
    <row r="73" spans="1:45" s="1" customFormat="1" x14ac:dyDescent="0.25">
      <c r="A73" s="67"/>
      <c r="H73" s="67"/>
      <c r="I73" s="67"/>
      <c r="L73" s="68"/>
      <c r="N73" s="67"/>
      <c r="W73" s="76"/>
      <c r="AK73" s="67"/>
      <c r="AL73" s="67"/>
      <c r="AM73" s="67"/>
      <c r="AN73" s="67"/>
      <c r="AO73" s="70"/>
      <c r="AS73" s="67"/>
    </row>
    <row r="74" spans="1:45" s="1" customFormat="1" x14ac:dyDescent="0.25">
      <c r="A74" s="67"/>
      <c r="H74" s="67"/>
      <c r="I74" s="67"/>
      <c r="L74" s="68"/>
      <c r="N74" s="67"/>
      <c r="W74" s="76"/>
      <c r="AK74" s="67"/>
      <c r="AL74" s="67"/>
      <c r="AM74" s="67"/>
      <c r="AN74" s="67"/>
      <c r="AO74" s="70"/>
      <c r="AS74" s="67"/>
    </row>
    <row r="75" spans="1:45" s="1" customFormat="1" x14ac:dyDescent="0.25">
      <c r="A75" s="67"/>
      <c r="H75" s="67"/>
      <c r="I75" s="67"/>
      <c r="L75" s="68"/>
      <c r="N75" s="67"/>
      <c r="W75" s="76"/>
      <c r="AK75" s="67"/>
      <c r="AL75" s="67"/>
      <c r="AM75" s="67"/>
      <c r="AN75" s="67"/>
      <c r="AO75" s="70"/>
      <c r="AS75" s="67"/>
    </row>
    <row r="76" spans="1:45" s="1" customFormat="1" x14ac:dyDescent="0.25">
      <c r="A76" s="67"/>
      <c r="H76" s="67"/>
      <c r="I76" s="67"/>
      <c r="L76" s="68"/>
      <c r="N76" s="67"/>
      <c r="W76" s="76"/>
      <c r="AK76" s="67"/>
      <c r="AL76" s="67"/>
      <c r="AM76" s="67"/>
      <c r="AN76" s="67"/>
      <c r="AO76" s="70"/>
      <c r="AS76" s="67"/>
    </row>
    <row r="77" spans="1:45" s="1" customFormat="1" x14ac:dyDescent="0.25">
      <c r="A77" s="67"/>
      <c r="H77" s="67"/>
      <c r="I77" s="67"/>
      <c r="L77" s="68"/>
      <c r="N77" s="67"/>
      <c r="W77" s="76"/>
      <c r="AK77" s="67"/>
      <c r="AL77" s="67"/>
      <c r="AM77" s="67"/>
      <c r="AN77" s="67"/>
      <c r="AO77" s="70"/>
      <c r="AS77" s="67"/>
    </row>
    <row r="78" spans="1:45" s="1" customFormat="1" x14ac:dyDescent="0.25">
      <c r="A78" s="67"/>
      <c r="H78" s="67"/>
      <c r="I78" s="67"/>
      <c r="L78" s="68"/>
      <c r="N78" s="67"/>
      <c r="W78" s="76"/>
      <c r="AK78" s="67"/>
      <c r="AL78" s="67"/>
      <c r="AM78" s="67"/>
      <c r="AN78" s="67"/>
      <c r="AO78" s="70"/>
      <c r="AS78" s="67"/>
    </row>
    <row r="79" spans="1:45" s="1" customFormat="1" x14ac:dyDescent="0.25">
      <c r="A79" s="67"/>
      <c r="H79" s="67"/>
      <c r="I79" s="67"/>
      <c r="L79" s="68"/>
      <c r="N79" s="67"/>
      <c r="W79" s="76"/>
      <c r="AK79" s="67"/>
      <c r="AL79" s="67"/>
      <c r="AM79" s="67"/>
      <c r="AN79" s="67"/>
      <c r="AO79" s="70"/>
      <c r="AS79" s="67"/>
    </row>
    <row r="80" spans="1:45" s="1" customFormat="1" x14ac:dyDescent="0.25">
      <c r="A80" s="67"/>
      <c r="H80" s="67"/>
      <c r="I80" s="67"/>
      <c r="L80" s="68"/>
      <c r="N80" s="67"/>
      <c r="W80" s="76"/>
      <c r="AK80" s="67"/>
      <c r="AL80" s="67"/>
      <c r="AM80" s="67"/>
      <c r="AN80" s="67"/>
      <c r="AO80" s="70"/>
      <c r="AS80" s="67"/>
    </row>
    <row r="81" spans="1:45" s="1" customFormat="1" x14ac:dyDescent="0.25">
      <c r="A81" s="67"/>
      <c r="H81" s="67"/>
      <c r="I81" s="67"/>
      <c r="L81" s="68"/>
      <c r="N81" s="67"/>
      <c r="W81" s="76"/>
      <c r="AK81" s="67"/>
      <c r="AL81" s="67"/>
      <c r="AM81" s="67"/>
      <c r="AN81" s="67"/>
      <c r="AO81" s="70"/>
      <c r="AS81" s="67"/>
    </row>
    <row r="82" spans="1:45" s="1" customFormat="1" x14ac:dyDescent="0.25">
      <c r="A82" s="67"/>
      <c r="H82" s="67"/>
      <c r="I82" s="67"/>
      <c r="L82" s="68"/>
      <c r="N82" s="67"/>
      <c r="W82" s="76"/>
      <c r="AK82" s="67"/>
      <c r="AL82" s="67"/>
      <c r="AM82" s="67"/>
      <c r="AN82" s="67"/>
      <c r="AO82" s="70"/>
      <c r="AS82" s="67"/>
    </row>
    <row r="83" spans="1:45" s="1" customFormat="1" x14ac:dyDescent="0.25">
      <c r="A83" s="67"/>
      <c r="H83" s="67"/>
      <c r="I83" s="67"/>
      <c r="L83" s="68"/>
      <c r="N83" s="67"/>
      <c r="W83" s="76"/>
      <c r="AK83" s="67"/>
      <c r="AL83" s="67"/>
      <c r="AM83" s="67"/>
      <c r="AN83" s="67"/>
      <c r="AO83" s="70"/>
      <c r="AS83" s="67"/>
    </row>
    <row r="84" spans="1:45" s="1" customFormat="1" x14ac:dyDescent="0.25">
      <c r="A84" s="67"/>
      <c r="H84" s="67"/>
      <c r="I84" s="67"/>
      <c r="L84" s="68"/>
      <c r="N84" s="67"/>
      <c r="W84" s="76"/>
      <c r="AK84" s="67"/>
      <c r="AL84" s="67"/>
      <c r="AM84" s="67"/>
      <c r="AN84" s="67"/>
      <c r="AO84" s="70"/>
      <c r="AS84" s="67"/>
    </row>
    <row r="85" spans="1:45" s="1" customFormat="1" x14ac:dyDescent="0.25">
      <c r="A85" s="67"/>
      <c r="H85" s="67"/>
      <c r="I85" s="67"/>
      <c r="L85" s="68"/>
      <c r="N85" s="67"/>
      <c r="W85" s="76"/>
      <c r="AK85" s="67"/>
      <c r="AL85" s="67"/>
      <c r="AM85" s="67"/>
      <c r="AN85" s="67"/>
      <c r="AO85" s="70"/>
      <c r="AS85" s="67"/>
    </row>
    <row r="86" spans="1:45" s="1" customFormat="1" x14ac:dyDescent="0.25">
      <c r="A86" s="67"/>
      <c r="H86" s="67"/>
      <c r="I86" s="67"/>
      <c r="L86" s="68"/>
      <c r="N86" s="67"/>
      <c r="W86" s="76"/>
      <c r="AK86" s="67"/>
      <c r="AL86" s="67"/>
      <c r="AM86" s="67"/>
      <c r="AN86" s="67"/>
      <c r="AO86" s="70"/>
      <c r="AS86" s="67"/>
    </row>
    <row r="87" spans="1:45" s="1" customFormat="1" x14ac:dyDescent="0.25">
      <c r="A87" s="67"/>
      <c r="H87" s="67"/>
      <c r="I87" s="67"/>
      <c r="L87" s="68"/>
      <c r="N87" s="67"/>
      <c r="W87" s="76"/>
      <c r="AK87" s="67"/>
      <c r="AL87" s="67"/>
      <c r="AM87" s="67"/>
      <c r="AN87" s="67"/>
      <c r="AO87" s="70"/>
      <c r="AS87" s="67"/>
    </row>
    <row r="88" spans="1:45" s="1" customFormat="1" x14ac:dyDescent="0.25">
      <c r="A88" s="67"/>
      <c r="H88" s="67"/>
      <c r="I88" s="67"/>
      <c r="L88" s="68"/>
      <c r="N88" s="67"/>
      <c r="W88" s="76"/>
      <c r="AK88" s="67"/>
      <c r="AL88" s="67"/>
      <c r="AM88" s="67"/>
      <c r="AN88" s="67"/>
      <c r="AO88" s="70"/>
      <c r="AS88" s="67"/>
    </row>
    <row r="89" spans="1:45" s="1" customFormat="1" x14ac:dyDescent="0.25">
      <c r="A89" s="67"/>
      <c r="H89" s="67"/>
      <c r="I89" s="67"/>
      <c r="L89" s="68"/>
      <c r="N89" s="67"/>
      <c r="W89" s="76"/>
      <c r="AK89" s="67"/>
      <c r="AL89" s="67"/>
      <c r="AM89" s="67"/>
      <c r="AN89" s="67"/>
      <c r="AO89" s="70"/>
      <c r="AS89" s="67"/>
    </row>
    <row r="90" spans="1:45" s="1" customFormat="1" x14ac:dyDescent="0.25">
      <c r="A90" s="67"/>
      <c r="H90" s="67"/>
      <c r="I90" s="67"/>
      <c r="L90" s="68"/>
      <c r="N90" s="67"/>
      <c r="W90" s="76"/>
      <c r="AK90" s="67"/>
      <c r="AL90" s="67"/>
      <c r="AM90" s="67"/>
      <c r="AN90" s="67"/>
      <c r="AO90" s="70"/>
      <c r="AS90" s="67"/>
    </row>
    <row r="91" spans="1:45" s="1" customFormat="1" x14ac:dyDescent="0.25">
      <c r="A91" s="67"/>
      <c r="H91" s="67"/>
      <c r="I91" s="67"/>
      <c r="L91" s="68"/>
      <c r="N91" s="67"/>
      <c r="W91" s="76"/>
      <c r="AK91" s="67"/>
      <c r="AL91" s="67"/>
      <c r="AM91" s="67"/>
      <c r="AN91" s="67"/>
      <c r="AO91" s="70"/>
      <c r="AS91" s="67"/>
    </row>
    <row r="92" spans="1:45" s="1" customFormat="1" x14ac:dyDescent="0.25">
      <c r="A92" s="67"/>
      <c r="H92" s="67"/>
      <c r="I92" s="67"/>
      <c r="L92" s="68"/>
      <c r="N92" s="67"/>
      <c r="W92" s="76"/>
      <c r="AK92" s="67"/>
      <c r="AL92" s="67"/>
      <c r="AM92" s="67"/>
      <c r="AN92" s="67"/>
      <c r="AO92" s="70"/>
      <c r="AS92" s="67"/>
    </row>
    <row r="93" spans="1:45" s="1" customFormat="1" x14ac:dyDescent="0.25">
      <c r="A93" s="67"/>
      <c r="H93" s="67"/>
      <c r="I93" s="67"/>
      <c r="L93" s="68"/>
      <c r="N93" s="67"/>
      <c r="W93" s="76"/>
      <c r="AK93" s="67"/>
      <c r="AL93" s="67"/>
      <c r="AM93" s="67"/>
      <c r="AN93" s="67"/>
      <c r="AO93" s="70"/>
      <c r="AS93" s="67"/>
    </row>
    <row r="94" spans="1:45" s="1" customFormat="1" x14ac:dyDescent="0.25">
      <c r="A94" s="67"/>
      <c r="H94" s="67"/>
      <c r="I94" s="67"/>
      <c r="L94" s="68"/>
      <c r="N94" s="67"/>
      <c r="W94" s="76"/>
      <c r="AK94" s="67"/>
      <c r="AL94" s="67"/>
      <c r="AM94" s="67"/>
      <c r="AN94" s="67"/>
      <c r="AO94" s="70"/>
      <c r="AS94" s="67"/>
    </row>
    <row r="95" spans="1:45" s="1" customFormat="1" x14ac:dyDescent="0.25">
      <c r="A95" s="67"/>
      <c r="H95" s="67"/>
      <c r="I95" s="67"/>
      <c r="L95" s="68"/>
      <c r="N95" s="67"/>
      <c r="W95" s="76"/>
      <c r="AK95" s="67"/>
      <c r="AL95" s="67"/>
      <c r="AM95" s="67"/>
      <c r="AN95" s="67"/>
      <c r="AO95" s="70"/>
      <c r="AS95" s="67"/>
    </row>
    <row r="96" spans="1:45" s="1" customFormat="1" x14ac:dyDescent="0.25">
      <c r="A96" s="67"/>
      <c r="H96" s="67"/>
      <c r="I96" s="67"/>
      <c r="L96" s="68"/>
      <c r="N96" s="67"/>
      <c r="W96" s="76"/>
      <c r="AK96" s="67"/>
      <c r="AL96" s="67"/>
      <c r="AM96" s="67"/>
      <c r="AN96" s="67"/>
      <c r="AO96" s="70"/>
      <c r="AS96" s="67"/>
    </row>
    <row r="97" spans="1:45" s="1" customFormat="1" x14ac:dyDescent="0.25">
      <c r="A97" s="67"/>
      <c r="H97" s="67"/>
      <c r="I97" s="67"/>
      <c r="L97" s="68"/>
      <c r="N97" s="67"/>
      <c r="W97" s="76"/>
      <c r="AK97" s="67"/>
      <c r="AL97" s="67"/>
      <c r="AM97" s="67"/>
      <c r="AN97" s="67"/>
      <c r="AO97" s="70"/>
      <c r="AS97" s="67"/>
    </row>
    <row r="98" spans="1:45" s="1" customFormat="1" x14ac:dyDescent="0.25">
      <c r="A98" s="67"/>
      <c r="H98" s="67"/>
      <c r="I98" s="67"/>
      <c r="L98" s="68"/>
      <c r="N98" s="67"/>
      <c r="W98" s="76"/>
      <c r="AK98" s="67"/>
      <c r="AL98" s="67"/>
      <c r="AM98" s="67"/>
      <c r="AN98" s="67"/>
      <c r="AO98" s="70"/>
      <c r="AS98" s="67"/>
    </row>
    <row r="99" spans="1:45" s="1" customFormat="1" x14ac:dyDescent="0.25">
      <c r="A99" s="67"/>
      <c r="H99" s="67"/>
      <c r="I99" s="67"/>
      <c r="L99" s="68"/>
      <c r="N99" s="67"/>
      <c r="W99" s="76"/>
      <c r="AK99" s="67"/>
      <c r="AL99" s="67"/>
      <c r="AM99" s="67"/>
      <c r="AN99" s="67"/>
      <c r="AO99" s="70"/>
      <c r="AS99" s="67"/>
    </row>
    <row r="100" spans="1:45" s="1" customFormat="1" x14ac:dyDescent="0.25">
      <c r="A100" s="67"/>
      <c r="H100" s="67"/>
      <c r="I100" s="67"/>
      <c r="L100" s="68"/>
      <c r="N100" s="67"/>
      <c r="W100" s="76"/>
      <c r="AK100" s="67"/>
      <c r="AL100" s="67"/>
      <c r="AM100" s="67"/>
      <c r="AN100" s="67"/>
      <c r="AO100" s="70"/>
      <c r="AS100" s="67"/>
    </row>
    <row r="101" spans="1:45" s="1" customFormat="1" x14ac:dyDescent="0.25">
      <c r="A101" s="67"/>
      <c r="H101" s="67"/>
      <c r="I101" s="67"/>
      <c r="L101" s="68"/>
      <c r="N101" s="67"/>
      <c r="W101" s="76"/>
      <c r="AK101" s="67"/>
      <c r="AL101" s="67"/>
      <c r="AM101" s="67"/>
      <c r="AN101" s="67"/>
      <c r="AO101" s="70"/>
      <c r="AS101" s="67"/>
    </row>
    <row r="102" spans="1:45" s="1" customFormat="1" x14ac:dyDescent="0.25">
      <c r="A102" s="67"/>
      <c r="H102" s="67"/>
      <c r="I102" s="67"/>
      <c r="L102" s="68"/>
      <c r="N102" s="67"/>
      <c r="W102" s="76"/>
      <c r="AK102" s="67"/>
      <c r="AL102" s="67"/>
      <c r="AM102" s="67"/>
      <c r="AN102" s="67"/>
      <c r="AO102" s="70"/>
      <c r="AS102" s="67"/>
    </row>
    <row r="103" spans="1:45" s="1" customFormat="1" x14ac:dyDescent="0.25">
      <c r="A103" s="67"/>
      <c r="H103" s="67"/>
      <c r="I103" s="67"/>
      <c r="L103" s="68"/>
      <c r="N103" s="67"/>
      <c r="W103" s="76"/>
      <c r="AK103" s="67"/>
      <c r="AL103" s="67"/>
      <c r="AM103" s="67"/>
      <c r="AN103" s="67"/>
      <c r="AO103" s="70"/>
      <c r="AS103" s="67"/>
    </row>
    <row r="104" spans="1:45" s="1" customFormat="1" x14ac:dyDescent="0.25">
      <c r="A104" s="67"/>
      <c r="H104" s="67"/>
      <c r="I104" s="67"/>
      <c r="L104" s="68"/>
      <c r="N104" s="67"/>
      <c r="W104" s="76"/>
      <c r="AK104" s="67"/>
      <c r="AL104" s="67"/>
      <c r="AM104" s="67"/>
      <c r="AN104" s="67"/>
      <c r="AO104" s="70"/>
      <c r="AS104" s="67"/>
    </row>
    <row r="105" spans="1:45" s="1" customFormat="1" x14ac:dyDescent="0.25">
      <c r="A105" s="67"/>
      <c r="H105" s="67"/>
      <c r="I105" s="67"/>
      <c r="L105" s="68"/>
      <c r="N105" s="67"/>
      <c r="W105" s="76"/>
      <c r="AK105" s="67"/>
      <c r="AL105" s="67"/>
      <c r="AM105" s="67"/>
      <c r="AN105" s="67"/>
      <c r="AO105" s="70"/>
      <c r="AS105" s="67"/>
    </row>
    <row r="106" spans="1:45" s="1" customFormat="1" x14ac:dyDescent="0.25">
      <c r="A106" s="67"/>
      <c r="H106" s="67"/>
      <c r="I106" s="67"/>
      <c r="L106" s="68"/>
      <c r="N106" s="67"/>
      <c r="W106" s="76"/>
      <c r="AK106" s="67"/>
      <c r="AL106" s="67"/>
      <c r="AM106" s="67"/>
      <c r="AN106" s="67"/>
      <c r="AO106" s="70"/>
      <c r="AS106" s="67"/>
    </row>
    <row r="107" spans="1:45" s="1" customFormat="1" x14ac:dyDescent="0.25">
      <c r="A107" s="67"/>
      <c r="H107" s="67"/>
      <c r="I107" s="67"/>
      <c r="L107" s="68"/>
      <c r="N107" s="67"/>
      <c r="W107" s="76"/>
      <c r="AK107" s="67"/>
      <c r="AL107" s="67"/>
      <c r="AM107" s="67"/>
      <c r="AN107" s="67"/>
      <c r="AO107" s="70"/>
      <c r="AS107" s="67"/>
    </row>
    <row r="108" spans="1:45" s="1" customFormat="1" x14ac:dyDescent="0.25">
      <c r="A108" s="67"/>
      <c r="H108" s="67"/>
      <c r="I108" s="67"/>
      <c r="L108" s="68"/>
      <c r="N108" s="67"/>
      <c r="W108" s="76"/>
      <c r="AK108" s="67"/>
      <c r="AL108" s="67"/>
      <c r="AM108" s="67"/>
      <c r="AN108" s="67"/>
      <c r="AO108" s="70"/>
      <c r="AS108" s="67"/>
    </row>
    <row r="109" spans="1:45" s="1" customFormat="1" x14ac:dyDescent="0.25">
      <c r="A109" s="67"/>
      <c r="H109" s="67"/>
      <c r="I109" s="67"/>
      <c r="L109" s="68"/>
      <c r="N109" s="67"/>
      <c r="W109" s="76"/>
      <c r="AK109" s="67"/>
      <c r="AL109" s="67"/>
      <c r="AM109" s="67"/>
      <c r="AN109" s="67"/>
      <c r="AO109" s="70"/>
      <c r="AS109" s="67"/>
    </row>
    <row r="110" spans="1:45" s="1" customFormat="1" x14ac:dyDescent="0.25">
      <c r="A110" s="67"/>
      <c r="H110" s="67"/>
      <c r="I110" s="67"/>
      <c r="L110" s="68"/>
      <c r="N110" s="67"/>
      <c r="W110" s="76"/>
      <c r="AK110" s="67"/>
      <c r="AL110" s="67"/>
      <c r="AM110" s="67"/>
      <c r="AN110" s="67"/>
      <c r="AO110" s="70"/>
      <c r="AS110" s="67"/>
    </row>
    <row r="111" spans="1:45" s="1" customFormat="1" x14ac:dyDescent="0.25">
      <c r="A111" s="67"/>
      <c r="H111" s="67"/>
      <c r="I111" s="67"/>
      <c r="L111" s="68"/>
      <c r="N111" s="67"/>
      <c r="W111" s="76"/>
      <c r="AK111" s="67"/>
      <c r="AL111" s="67"/>
      <c r="AM111" s="67"/>
      <c r="AN111" s="67"/>
      <c r="AO111" s="70"/>
      <c r="AS111" s="67"/>
    </row>
    <row r="112" spans="1:45" s="1" customFormat="1" x14ac:dyDescent="0.25">
      <c r="A112" s="67"/>
      <c r="H112" s="67"/>
      <c r="I112" s="67"/>
      <c r="L112" s="68"/>
      <c r="N112" s="67"/>
      <c r="W112" s="76"/>
      <c r="AK112" s="67"/>
      <c r="AL112" s="67"/>
      <c r="AM112" s="67"/>
      <c r="AN112" s="67"/>
      <c r="AO112" s="70"/>
      <c r="AS112" s="67"/>
    </row>
    <row r="113" spans="1:45" s="1" customFormat="1" x14ac:dyDescent="0.25">
      <c r="A113" s="67"/>
      <c r="H113" s="67"/>
      <c r="I113" s="67"/>
      <c r="L113" s="68"/>
      <c r="N113" s="67"/>
      <c r="W113" s="76"/>
      <c r="AK113" s="67"/>
      <c r="AL113" s="67"/>
      <c r="AM113" s="67"/>
      <c r="AN113" s="67"/>
      <c r="AO113" s="70"/>
      <c r="AS113" s="67"/>
    </row>
    <row r="114" spans="1:45" s="1" customFormat="1" x14ac:dyDescent="0.25">
      <c r="A114" s="67"/>
      <c r="H114" s="67"/>
      <c r="I114" s="67"/>
      <c r="L114" s="68"/>
      <c r="N114" s="67"/>
      <c r="W114" s="76"/>
      <c r="AK114" s="67"/>
      <c r="AL114" s="67"/>
      <c r="AM114" s="67"/>
      <c r="AN114" s="67"/>
      <c r="AO114" s="70"/>
      <c r="AS114" s="67"/>
    </row>
    <row r="115" spans="1:45" s="1" customFormat="1" x14ac:dyDescent="0.25">
      <c r="A115" s="67"/>
      <c r="H115" s="67"/>
      <c r="I115" s="67"/>
      <c r="L115" s="68"/>
      <c r="N115" s="67"/>
      <c r="W115" s="76"/>
      <c r="AK115" s="67"/>
      <c r="AL115" s="67"/>
      <c r="AM115" s="67"/>
      <c r="AN115" s="67"/>
      <c r="AO115" s="70"/>
      <c r="AS115" s="67"/>
    </row>
    <row r="116" spans="1:45" s="1" customFormat="1" x14ac:dyDescent="0.25">
      <c r="A116" s="67"/>
      <c r="H116" s="67"/>
      <c r="I116" s="67"/>
      <c r="L116" s="68"/>
      <c r="N116" s="67"/>
      <c r="W116" s="76"/>
      <c r="AK116" s="67"/>
      <c r="AL116" s="67"/>
      <c r="AM116" s="67"/>
      <c r="AN116" s="67"/>
      <c r="AO116" s="70"/>
      <c r="AS116" s="67"/>
    </row>
    <row r="117" spans="1:45" s="1" customFormat="1" x14ac:dyDescent="0.25">
      <c r="A117" s="67"/>
      <c r="H117" s="67"/>
      <c r="I117" s="67"/>
      <c r="L117" s="68"/>
      <c r="N117" s="67"/>
      <c r="W117" s="76"/>
      <c r="AK117" s="67"/>
      <c r="AL117" s="67"/>
      <c r="AM117" s="67"/>
      <c r="AN117" s="67"/>
      <c r="AO117" s="70"/>
      <c r="AS117" s="67"/>
    </row>
    <row r="118" spans="1:45" s="1" customFormat="1" x14ac:dyDescent="0.25">
      <c r="A118" s="67"/>
      <c r="H118" s="67"/>
      <c r="I118" s="67"/>
      <c r="L118" s="68"/>
      <c r="N118" s="67"/>
      <c r="W118" s="76"/>
      <c r="AK118" s="67"/>
      <c r="AL118" s="67"/>
      <c r="AM118" s="67"/>
      <c r="AN118" s="67"/>
      <c r="AO118" s="70"/>
      <c r="AS118" s="67"/>
    </row>
    <row r="119" spans="1:45" s="1" customFormat="1" x14ac:dyDescent="0.25">
      <c r="A119" s="67"/>
      <c r="H119" s="67"/>
      <c r="I119" s="67"/>
      <c r="L119" s="68"/>
      <c r="N119" s="67"/>
      <c r="W119" s="76"/>
      <c r="AK119" s="67"/>
      <c r="AL119" s="67"/>
      <c r="AM119" s="67"/>
      <c r="AN119" s="67"/>
      <c r="AO119" s="70"/>
      <c r="AS119" s="67"/>
    </row>
    <row r="120" spans="1:45" s="1" customFormat="1" x14ac:dyDescent="0.25">
      <c r="A120" s="67"/>
      <c r="H120" s="67"/>
      <c r="I120" s="67"/>
      <c r="L120" s="68"/>
      <c r="N120" s="67"/>
      <c r="W120" s="76"/>
      <c r="AK120" s="67"/>
      <c r="AL120" s="67"/>
      <c r="AM120" s="67"/>
      <c r="AN120" s="67"/>
      <c r="AO120" s="70"/>
      <c r="AS120" s="67"/>
    </row>
    <row r="121" spans="1:45" s="1" customFormat="1" x14ac:dyDescent="0.25">
      <c r="A121" s="67"/>
      <c r="H121" s="67"/>
      <c r="I121" s="67"/>
      <c r="L121" s="68"/>
      <c r="N121" s="67"/>
      <c r="W121" s="76"/>
      <c r="AK121" s="67"/>
      <c r="AL121" s="67"/>
      <c r="AM121" s="67"/>
      <c r="AN121" s="67"/>
      <c r="AO121" s="70"/>
      <c r="AS121" s="67"/>
    </row>
    <row r="122" spans="1:45" s="1" customFormat="1" x14ac:dyDescent="0.25">
      <c r="A122" s="67"/>
      <c r="H122" s="67"/>
      <c r="I122" s="67"/>
      <c r="L122" s="68"/>
      <c r="N122" s="67"/>
      <c r="W122" s="76"/>
      <c r="AK122" s="67"/>
      <c r="AL122" s="67"/>
      <c r="AM122" s="67"/>
      <c r="AN122" s="67"/>
      <c r="AO122" s="70"/>
      <c r="AS122" s="67"/>
    </row>
    <row r="123" spans="1:45" s="1" customFormat="1" x14ac:dyDescent="0.25">
      <c r="A123" s="67"/>
      <c r="H123" s="67"/>
      <c r="I123" s="67"/>
      <c r="L123" s="68"/>
      <c r="N123" s="67"/>
      <c r="W123" s="76"/>
      <c r="AK123" s="67"/>
      <c r="AL123" s="67"/>
      <c r="AM123" s="67"/>
      <c r="AN123" s="67"/>
      <c r="AO123" s="70"/>
      <c r="AS123" s="67"/>
    </row>
    <row r="124" spans="1:45" s="1" customFormat="1" x14ac:dyDescent="0.25">
      <c r="A124" s="67"/>
      <c r="H124" s="67"/>
      <c r="I124" s="67"/>
      <c r="L124" s="68"/>
      <c r="N124" s="67"/>
      <c r="W124" s="76"/>
      <c r="AK124" s="67"/>
      <c r="AL124" s="67"/>
      <c r="AM124" s="67"/>
      <c r="AN124" s="67"/>
      <c r="AO124" s="70"/>
      <c r="AS124" s="67"/>
    </row>
    <row r="125" spans="1:45" s="1" customFormat="1" x14ac:dyDescent="0.25">
      <c r="A125" s="67"/>
      <c r="H125" s="67"/>
      <c r="I125" s="67"/>
      <c r="L125" s="68"/>
      <c r="N125" s="67"/>
      <c r="W125" s="76"/>
      <c r="AK125" s="67"/>
      <c r="AL125" s="67"/>
      <c r="AM125" s="67"/>
      <c r="AN125" s="67"/>
      <c r="AO125" s="70"/>
      <c r="AS125" s="67"/>
    </row>
    <row r="126" spans="1:45" s="1" customFormat="1" x14ac:dyDescent="0.25">
      <c r="A126" s="67"/>
      <c r="H126" s="67"/>
      <c r="I126" s="67"/>
      <c r="L126" s="68"/>
      <c r="N126" s="67"/>
      <c r="W126" s="76"/>
      <c r="AK126" s="67"/>
      <c r="AL126" s="67"/>
      <c r="AM126" s="67"/>
      <c r="AN126" s="67"/>
      <c r="AO126" s="70"/>
      <c r="AS126" s="67"/>
    </row>
    <row r="127" spans="1:45" s="1" customFormat="1" x14ac:dyDescent="0.25">
      <c r="A127" s="67"/>
      <c r="H127" s="67"/>
      <c r="I127" s="67"/>
      <c r="L127" s="68"/>
      <c r="N127" s="67"/>
      <c r="W127" s="76"/>
      <c r="AK127" s="67"/>
      <c r="AL127" s="67"/>
      <c r="AM127" s="67"/>
      <c r="AN127" s="67"/>
      <c r="AO127" s="70"/>
      <c r="AS127" s="67"/>
    </row>
    <row r="128" spans="1:45" s="1" customFormat="1" x14ac:dyDescent="0.25">
      <c r="A128" s="67"/>
      <c r="H128" s="67"/>
      <c r="I128" s="67"/>
      <c r="L128" s="68"/>
      <c r="N128" s="67"/>
      <c r="W128" s="76"/>
      <c r="AK128" s="67"/>
      <c r="AL128" s="67"/>
      <c r="AM128" s="67"/>
      <c r="AN128" s="67"/>
      <c r="AO128" s="70"/>
      <c r="AS128" s="67"/>
    </row>
    <row r="129" spans="1:45" s="1" customFormat="1" x14ac:dyDescent="0.25">
      <c r="A129" s="67"/>
      <c r="H129" s="67"/>
      <c r="I129" s="67"/>
      <c r="L129" s="68"/>
      <c r="N129" s="67"/>
      <c r="W129" s="76"/>
      <c r="AK129" s="67"/>
      <c r="AL129" s="67"/>
      <c r="AM129" s="67"/>
      <c r="AN129" s="67"/>
      <c r="AO129" s="70"/>
      <c r="AS129" s="67"/>
    </row>
    <row r="130" spans="1:45" s="1" customFormat="1" x14ac:dyDescent="0.25">
      <c r="A130" s="67"/>
      <c r="H130" s="67"/>
      <c r="I130" s="67"/>
      <c r="L130" s="68"/>
      <c r="N130" s="67"/>
      <c r="W130" s="76"/>
      <c r="AK130" s="67"/>
      <c r="AL130" s="67"/>
      <c r="AM130" s="67"/>
      <c r="AN130" s="67"/>
      <c r="AO130" s="70"/>
      <c r="AS130" s="67"/>
    </row>
    <row r="131" spans="1:45" s="1" customFormat="1" x14ac:dyDescent="0.25">
      <c r="A131" s="67"/>
      <c r="H131" s="67"/>
      <c r="I131" s="67"/>
      <c r="L131" s="68"/>
      <c r="N131" s="67"/>
      <c r="W131" s="76"/>
      <c r="AK131" s="67"/>
      <c r="AL131" s="67"/>
      <c r="AM131" s="67"/>
      <c r="AN131" s="67"/>
      <c r="AO131" s="70"/>
      <c r="AS131" s="67"/>
    </row>
    <row r="132" spans="1:45" s="1" customFormat="1" x14ac:dyDescent="0.25">
      <c r="A132" s="67"/>
      <c r="H132" s="67"/>
      <c r="I132" s="67"/>
      <c r="L132" s="68"/>
      <c r="N132" s="67"/>
      <c r="W132" s="76"/>
      <c r="AK132" s="67"/>
      <c r="AL132" s="67"/>
      <c r="AM132" s="67"/>
      <c r="AN132" s="67"/>
      <c r="AO132" s="70"/>
      <c r="AS132" s="67"/>
    </row>
    <row r="133" spans="1:45" s="1" customFormat="1" x14ac:dyDescent="0.25">
      <c r="A133" s="67"/>
      <c r="H133" s="67"/>
      <c r="I133" s="67"/>
      <c r="L133" s="68"/>
      <c r="N133" s="67"/>
      <c r="W133" s="76"/>
      <c r="AK133" s="67"/>
      <c r="AL133" s="67"/>
      <c r="AM133" s="67"/>
      <c r="AN133" s="67"/>
      <c r="AO133" s="70"/>
      <c r="AS133" s="67"/>
    </row>
    <row r="134" spans="1:45" s="1" customFormat="1" x14ac:dyDescent="0.25">
      <c r="A134" s="67"/>
      <c r="H134" s="67"/>
      <c r="I134" s="67"/>
      <c r="L134" s="68"/>
      <c r="N134" s="67"/>
      <c r="W134" s="76"/>
      <c r="AK134" s="67"/>
      <c r="AL134" s="67"/>
      <c r="AM134" s="67"/>
      <c r="AN134" s="67"/>
      <c r="AO134" s="70"/>
      <c r="AS134" s="67"/>
    </row>
    <row r="135" spans="1:45" s="1" customFormat="1" x14ac:dyDescent="0.25">
      <c r="A135" s="67"/>
      <c r="H135" s="67"/>
      <c r="I135" s="67"/>
      <c r="L135" s="68"/>
      <c r="N135" s="67"/>
      <c r="W135" s="76"/>
      <c r="AK135" s="67"/>
      <c r="AL135" s="67"/>
      <c r="AM135" s="67"/>
      <c r="AN135" s="67"/>
      <c r="AO135" s="70"/>
      <c r="AS135" s="67"/>
    </row>
    <row r="136" spans="1:45" s="1" customFormat="1" x14ac:dyDescent="0.25">
      <c r="A136" s="67"/>
      <c r="H136" s="67"/>
      <c r="I136" s="67"/>
      <c r="L136" s="68"/>
      <c r="N136" s="67"/>
      <c r="W136" s="76"/>
      <c r="AK136" s="67"/>
      <c r="AL136" s="67"/>
      <c r="AM136" s="67"/>
      <c r="AN136" s="67"/>
      <c r="AO136" s="70"/>
      <c r="AS136" s="67"/>
    </row>
    <row r="137" spans="1:45" s="1" customFormat="1" x14ac:dyDescent="0.25">
      <c r="A137" s="67"/>
      <c r="H137" s="67"/>
      <c r="I137" s="67"/>
      <c r="L137" s="68"/>
      <c r="N137" s="67"/>
      <c r="W137" s="76"/>
      <c r="AK137" s="67"/>
      <c r="AL137" s="67"/>
      <c r="AM137" s="67"/>
      <c r="AN137" s="67"/>
      <c r="AO137" s="70"/>
      <c r="AS137" s="67"/>
    </row>
    <row r="138" spans="1:45" s="1" customFormat="1" x14ac:dyDescent="0.25">
      <c r="A138" s="67"/>
      <c r="H138" s="67"/>
      <c r="I138" s="67"/>
      <c r="L138" s="68"/>
      <c r="N138" s="67"/>
      <c r="W138" s="76"/>
      <c r="AK138" s="67"/>
      <c r="AL138" s="67"/>
      <c r="AM138" s="67"/>
      <c r="AN138" s="67"/>
      <c r="AO138" s="70"/>
      <c r="AS138" s="67"/>
    </row>
    <row r="139" spans="1:45" s="1" customFormat="1" x14ac:dyDescent="0.25">
      <c r="A139" s="67"/>
      <c r="H139" s="67"/>
      <c r="I139" s="67"/>
      <c r="L139" s="68"/>
      <c r="N139" s="67"/>
      <c r="W139" s="76"/>
      <c r="AK139" s="67"/>
      <c r="AL139" s="67"/>
      <c r="AM139" s="67"/>
      <c r="AN139" s="67"/>
      <c r="AO139" s="70"/>
      <c r="AS139" s="67"/>
    </row>
    <row r="140" spans="1:45" s="1" customFormat="1" x14ac:dyDescent="0.25">
      <c r="A140" s="67"/>
      <c r="H140" s="67"/>
      <c r="I140" s="67"/>
      <c r="L140" s="68"/>
      <c r="N140" s="67"/>
      <c r="W140" s="76"/>
      <c r="AK140" s="67"/>
      <c r="AL140" s="67"/>
      <c r="AM140" s="67"/>
      <c r="AN140" s="67"/>
      <c r="AO140" s="70"/>
      <c r="AS140" s="67"/>
    </row>
    <row r="141" spans="1:45" s="1" customFormat="1" x14ac:dyDescent="0.25">
      <c r="A141" s="67"/>
      <c r="H141" s="67"/>
      <c r="I141" s="67"/>
      <c r="L141" s="68"/>
      <c r="N141" s="67"/>
      <c r="W141" s="76"/>
      <c r="AK141" s="67"/>
      <c r="AL141" s="67"/>
      <c r="AM141" s="67"/>
      <c r="AN141" s="67"/>
      <c r="AO141" s="70"/>
      <c r="AS141" s="67"/>
    </row>
    <row r="142" spans="1:45" s="1" customFormat="1" x14ac:dyDescent="0.25">
      <c r="A142" s="67"/>
      <c r="H142" s="67"/>
      <c r="I142" s="67"/>
      <c r="L142" s="68"/>
      <c r="N142" s="67"/>
      <c r="W142" s="76"/>
      <c r="AK142" s="67"/>
      <c r="AL142" s="67"/>
      <c r="AM142" s="67"/>
      <c r="AN142" s="67"/>
      <c r="AO142" s="70"/>
      <c r="AS142" s="67"/>
    </row>
    <row r="143" spans="1:45" s="1" customFormat="1" x14ac:dyDescent="0.25">
      <c r="A143" s="67"/>
      <c r="H143" s="67"/>
      <c r="I143" s="67"/>
      <c r="L143" s="68"/>
      <c r="N143" s="67"/>
      <c r="W143" s="76"/>
      <c r="AK143" s="67"/>
      <c r="AL143" s="67"/>
      <c r="AM143" s="67"/>
      <c r="AN143" s="67"/>
      <c r="AO143" s="70"/>
      <c r="AS143" s="67"/>
    </row>
    <row r="144" spans="1:45" s="1" customFormat="1" x14ac:dyDescent="0.25">
      <c r="A144" s="67"/>
      <c r="H144" s="67"/>
      <c r="I144" s="67"/>
      <c r="L144" s="68"/>
      <c r="N144" s="67"/>
      <c r="W144" s="76"/>
      <c r="AK144" s="67"/>
      <c r="AL144" s="67"/>
      <c r="AM144" s="67"/>
      <c r="AN144" s="67"/>
      <c r="AO144" s="70"/>
      <c r="AS144" s="67"/>
    </row>
    <row r="145" spans="1:45" s="1" customFormat="1" x14ac:dyDescent="0.25">
      <c r="A145" s="67"/>
      <c r="H145" s="67"/>
      <c r="I145" s="67"/>
      <c r="L145" s="68"/>
      <c r="N145" s="67"/>
      <c r="W145" s="76"/>
      <c r="AK145" s="67"/>
      <c r="AL145" s="67"/>
      <c r="AM145" s="67"/>
      <c r="AN145" s="67"/>
      <c r="AO145" s="70"/>
      <c r="AS145" s="67"/>
    </row>
    <row r="146" spans="1:45" s="1" customFormat="1" x14ac:dyDescent="0.25">
      <c r="A146" s="67"/>
      <c r="H146" s="67"/>
      <c r="I146" s="67"/>
      <c r="L146" s="68"/>
      <c r="N146" s="67"/>
      <c r="W146" s="76"/>
      <c r="AK146" s="67"/>
      <c r="AL146" s="67"/>
      <c r="AM146" s="67"/>
      <c r="AN146" s="67"/>
      <c r="AO146" s="70"/>
      <c r="AS146" s="67"/>
    </row>
    <row r="147" spans="1:45" s="1" customFormat="1" x14ac:dyDescent="0.25">
      <c r="A147" s="67"/>
      <c r="H147" s="67"/>
      <c r="I147" s="67"/>
      <c r="L147" s="68"/>
      <c r="N147" s="67"/>
      <c r="W147" s="76"/>
      <c r="AK147" s="67"/>
      <c r="AL147" s="67"/>
      <c r="AM147" s="67"/>
      <c r="AN147" s="67"/>
      <c r="AO147" s="70"/>
      <c r="AS147" s="67"/>
    </row>
    <row r="148" spans="1:45" s="1" customFormat="1" x14ac:dyDescent="0.25">
      <c r="A148" s="67"/>
      <c r="H148" s="67"/>
      <c r="I148" s="67"/>
      <c r="L148" s="68"/>
      <c r="N148" s="67"/>
      <c r="W148" s="76"/>
      <c r="AK148" s="67"/>
      <c r="AL148" s="67"/>
      <c r="AM148" s="67"/>
      <c r="AN148" s="67"/>
      <c r="AO148" s="70"/>
      <c r="AS148" s="67"/>
    </row>
    <row r="149" spans="1:45" s="1" customFormat="1" x14ac:dyDescent="0.25">
      <c r="A149" s="67"/>
      <c r="H149" s="67"/>
      <c r="I149" s="67"/>
      <c r="L149" s="68"/>
      <c r="N149" s="67"/>
      <c r="W149" s="76"/>
      <c r="AK149" s="67"/>
      <c r="AL149" s="67"/>
      <c r="AM149" s="67"/>
      <c r="AN149" s="67"/>
      <c r="AO149" s="70"/>
      <c r="AS149" s="67"/>
    </row>
    <row r="150" spans="1:45" s="1" customFormat="1" x14ac:dyDescent="0.25">
      <c r="A150" s="67"/>
      <c r="H150" s="67"/>
      <c r="I150" s="67"/>
      <c r="L150" s="68"/>
      <c r="N150" s="67"/>
      <c r="W150" s="76"/>
      <c r="AK150" s="67"/>
      <c r="AL150" s="67"/>
      <c r="AM150" s="67"/>
      <c r="AN150" s="67"/>
      <c r="AO150" s="70"/>
      <c r="AS150" s="67"/>
    </row>
    <row r="151" spans="1:45" s="1" customFormat="1" x14ac:dyDescent="0.25">
      <c r="A151" s="67"/>
      <c r="H151" s="67"/>
      <c r="I151" s="67"/>
      <c r="L151" s="68"/>
      <c r="N151" s="67"/>
      <c r="W151" s="76"/>
      <c r="AK151" s="67"/>
      <c r="AL151" s="67"/>
      <c r="AM151" s="67"/>
      <c r="AN151" s="67"/>
      <c r="AO151" s="70"/>
      <c r="AS151" s="67"/>
    </row>
    <row r="152" spans="1:45" s="1" customFormat="1" x14ac:dyDescent="0.25">
      <c r="A152" s="67"/>
      <c r="H152" s="67"/>
      <c r="I152" s="67"/>
      <c r="L152" s="68"/>
      <c r="N152" s="67"/>
      <c r="W152" s="76"/>
      <c r="AK152" s="67"/>
      <c r="AL152" s="67"/>
      <c r="AM152" s="67"/>
      <c r="AN152" s="67"/>
      <c r="AO152" s="70"/>
      <c r="AS152" s="67"/>
    </row>
    <row r="153" spans="1:45" s="1" customFormat="1" x14ac:dyDescent="0.25">
      <c r="A153" s="67"/>
      <c r="H153" s="67"/>
      <c r="I153" s="67"/>
      <c r="L153" s="68"/>
      <c r="N153" s="67"/>
      <c r="W153" s="76"/>
      <c r="AK153" s="67"/>
      <c r="AL153" s="67"/>
      <c r="AM153" s="67"/>
      <c r="AN153" s="67"/>
      <c r="AO153" s="70"/>
      <c r="AS153" s="67"/>
    </row>
    <row r="154" spans="1:45" s="1" customFormat="1" x14ac:dyDescent="0.25">
      <c r="A154" s="67"/>
      <c r="H154" s="67"/>
      <c r="I154" s="67"/>
      <c r="L154" s="68"/>
      <c r="N154" s="67"/>
      <c r="W154" s="76"/>
      <c r="AK154" s="67"/>
      <c r="AL154" s="67"/>
      <c r="AM154" s="67"/>
      <c r="AN154" s="67"/>
      <c r="AO154" s="70"/>
      <c r="AS154" s="67"/>
    </row>
    <row r="155" spans="1:45" s="1" customFormat="1" x14ac:dyDescent="0.25">
      <c r="A155" s="67"/>
      <c r="H155" s="67"/>
      <c r="I155" s="67"/>
      <c r="L155" s="68"/>
      <c r="N155" s="67"/>
      <c r="W155" s="76"/>
      <c r="AK155" s="67"/>
      <c r="AL155" s="67"/>
      <c r="AM155" s="67"/>
      <c r="AN155" s="67"/>
      <c r="AO155" s="70"/>
      <c r="AS155" s="67"/>
    </row>
    <row r="156" spans="1:45" s="1" customFormat="1" x14ac:dyDescent="0.25">
      <c r="A156" s="67"/>
      <c r="H156" s="67"/>
      <c r="I156" s="67"/>
      <c r="L156" s="68"/>
      <c r="N156" s="67"/>
      <c r="W156" s="76"/>
      <c r="AK156" s="67"/>
      <c r="AL156" s="67"/>
      <c r="AM156" s="67"/>
      <c r="AN156" s="67"/>
      <c r="AO156" s="70"/>
      <c r="AS156" s="67"/>
    </row>
    <row r="157" spans="1:45" s="1" customFormat="1" x14ac:dyDescent="0.25">
      <c r="A157" s="67"/>
      <c r="H157" s="67"/>
      <c r="I157" s="67"/>
      <c r="L157" s="68"/>
      <c r="N157" s="67"/>
      <c r="W157" s="76"/>
      <c r="AK157" s="67"/>
      <c r="AL157" s="67"/>
      <c r="AM157" s="67"/>
      <c r="AN157" s="67"/>
      <c r="AO157" s="70"/>
      <c r="AS157" s="67"/>
    </row>
    <row r="158" spans="1:45" s="1" customFormat="1" x14ac:dyDescent="0.25">
      <c r="A158" s="67"/>
      <c r="H158" s="67"/>
      <c r="I158" s="67"/>
      <c r="L158" s="68"/>
      <c r="N158" s="67"/>
      <c r="W158" s="76"/>
      <c r="AK158" s="67"/>
      <c r="AL158" s="67"/>
      <c r="AM158" s="67"/>
      <c r="AN158" s="67"/>
      <c r="AO158" s="70"/>
      <c r="AS158" s="67"/>
    </row>
    <row r="159" spans="1:45" s="1" customFormat="1" x14ac:dyDescent="0.25">
      <c r="A159" s="67"/>
      <c r="H159" s="67"/>
      <c r="I159" s="67"/>
      <c r="L159" s="68"/>
      <c r="N159" s="67"/>
      <c r="W159" s="76"/>
      <c r="AK159" s="67"/>
      <c r="AL159" s="67"/>
      <c r="AM159" s="67"/>
      <c r="AN159" s="67"/>
      <c r="AO159" s="70"/>
      <c r="AS159" s="67"/>
    </row>
    <row r="160" spans="1:45" s="1" customFormat="1" x14ac:dyDescent="0.25">
      <c r="A160" s="67"/>
      <c r="H160" s="67"/>
      <c r="I160" s="67"/>
      <c r="L160" s="68"/>
      <c r="N160" s="67"/>
      <c r="W160" s="76"/>
      <c r="AK160" s="67"/>
      <c r="AL160" s="67"/>
      <c r="AM160" s="67"/>
      <c r="AN160" s="67"/>
      <c r="AO160" s="70"/>
      <c r="AS160" s="67"/>
    </row>
    <row r="161" spans="1:45" s="1" customFormat="1" x14ac:dyDescent="0.25">
      <c r="A161" s="67"/>
      <c r="H161" s="67"/>
      <c r="I161" s="67"/>
      <c r="L161" s="68"/>
      <c r="N161" s="67"/>
      <c r="W161" s="76"/>
      <c r="AK161" s="67"/>
      <c r="AL161" s="67"/>
      <c r="AM161" s="67"/>
      <c r="AN161" s="67"/>
      <c r="AO161" s="70"/>
      <c r="AS161" s="67"/>
    </row>
    <row r="162" spans="1:45" s="1" customFormat="1" x14ac:dyDescent="0.25">
      <c r="A162" s="67"/>
      <c r="H162" s="67"/>
      <c r="I162" s="67"/>
      <c r="L162" s="68"/>
      <c r="N162" s="67"/>
      <c r="W162" s="76"/>
      <c r="AK162" s="67"/>
      <c r="AL162" s="67"/>
      <c r="AM162" s="67"/>
      <c r="AN162" s="67"/>
      <c r="AO162" s="70"/>
      <c r="AS162" s="67"/>
    </row>
    <row r="163" spans="1:45" s="1" customFormat="1" x14ac:dyDescent="0.25">
      <c r="A163" s="67"/>
      <c r="H163" s="67"/>
      <c r="I163" s="67"/>
      <c r="L163" s="68"/>
      <c r="N163" s="67"/>
      <c r="W163" s="76"/>
      <c r="AK163" s="67"/>
      <c r="AL163" s="67"/>
      <c r="AM163" s="67"/>
      <c r="AN163" s="67"/>
      <c r="AO163" s="70"/>
      <c r="AS163" s="67"/>
    </row>
    <row r="164" spans="1:45" s="1" customFormat="1" x14ac:dyDescent="0.25">
      <c r="A164" s="67"/>
      <c r="H164" s="67"/>
      <c r="I164" s="67"/>
      <c r="L164" s="68"/>
      <c r="N164" s="67"/>
      <c r="W164" s="76"/>
      <c r="AK164" s="67"/>
      <c r="AL164" s="67"/>
      <c r="AM164" s="67"/>
      <c r="AN164" s="67"/>
      <c r="AO164" s="70"/>
      <c r="AS164" s="67"/>
    </row>
    <row r="165" spans="1:45" s="1" customFormat="1" x14ac:dyDescent="0.25">
      <c r="A165" s="67"/>
      <c r="H165" s="67"/>
      <c r="I165" s="67"/>
      <c r="L165" s="68"/>
      <c r="N165" s="67"/>
      <c r="W165" s="76"/>
      <c r="AK165" s="67"/>
      <c r="AL165" s="67"/>
      <c r="AM165" s="67"/>
      <c r="AN165" s="67"/>
      <c r="AO165" s="70"/>
      <c r="AS165" s="67"/>
    </row>
    <row r="166" spans="1:45" s="1" customFormat="1" x14ac:dyDescent="0.25">
      <c r="A166" s="67"/>
      <c r="H166" s="67"/>
      <c r="I166" s="67"/>
      <c r="L166" s="68"/>
      <c r="N166" s="67"/>
      <c r="W166" s="76"/>
      <c r="AK166" s="67"/>
      <c r="AL166" s="67"/>
      <c r="AM166" s="67"/>
      <c r="AN166" s="67"/>
      <c r="AO166" s="70"/>
      <c r="AS166" s="67"/>
    </row>
    <row r="167" spans="1:45" s="1" customFormat="1" x14ac:dyDescent="0.25">
      <c r="A167" s="67"/>
      <c r="H167" s="67"/>
      <c r="I167" s="67"/>
      <c r="L167" s="68"/>
      <c r="N167" s="67"/>
      <c r="W167" s="76"/>
      <c r="AK167" s="67"/>
      <c r="AL167" s="67"/>
      <c r="AM167" s="67"/>
      <c r="AN167" s="67"/>
      <c r="AO167" s="70"/>
      <c r="AS167" s="67"/>
    </row>
    <row r="168" spans="1:45" s="1" customFormat="1" x14ac:dyDescent="0.25">
      <c r="A168" s="67"/>
      <c r="H168" s="67"/>
      <c r="I168" s="67"/>
      <c r="L168" s="68"/>
      <c r="N168" s="67"/>
      <c r="W168" s="76"/>
      <c r="AK168" s="67"/>
      <c r="AL168" s="67"/>
      <c r="AM168" s="67"/>
      <c r="AN168" s="67"/>
      <c r="AO168" s="70"/>
      <c r="AS168" s="67"/>
    </row>
    <row r="169" spans="1:45" s="1" customFormat="1" x14ac:dyDescent="0.25">
      <c r="A169" s="67"/>
      <c r="H169" s="67"/>
      <c r="I169" s="67"/>
      <c r="L169" s="68"/>
      <c r="N169" s="67"/>
      <c r="W169" s="76"/>
      <c r="AK169" s="67"/>
      <c r="AL169" s="67"/>
      <c r="AM169" s="67"/>
      <c r="AN169" s="67"/>
      <c r="AO169" s="70"/>
      <c r="AS169" s="67"/>
    </row>
    <row r="170" spans="1:45" s="1" customFormat="1" x14ac:dyDescent="0.25">
      <c r="A170" s="67"/>
      <c r="H170" s="67"/>
      <c r="I170" s="67"/>
      <c r="L170" s="68"/>
      <c r="N170" s="67"/>
      <c r="W170" s="76"/>
      <c r="AK170" s="67"/>
      <c r="AL170" s="67"/>
      <c r="AM170" s="67"/>
      <c r="AN170" s="67"/>
      <c r="AO170" s="70"/>
      <c r="AS170" s="67"/>
    </row>
    <row r="171" spans="1:45" s="1" customFormat="1" x14ac:dyDescent="0.25">
      <c r="A171" s="67"/>
      <c r="H171" s="67"/>
      <c r="I171" s="67"/>
      <c r="L171" s="68"/>
      <c r="N171" s="67"/>
      <c r="W171" s="76"/>
      <c r="AK171" s="67"/>
      <c r="AL171" s="67"/>
      <c r="AM171" s="67"/>
      <c r="AN171" s="67"/>
      <c r="AO171" s="70"/>
      <c r="AS171" s="67"/>
    </row>
    <row r="172" spans="1:45" s="1" customFormat="1" x14ac:dyDescent="0.25">
      <c r="A172" s="67"/>
      <c r="H172" s="67"/>
      <c r="I172" s="67"/>
      <c r="L172" s="68"/>
      <c r="N172" s="67"/>
      <c r="W172" s="76"/>
      <c r="AK172" s="67"/>
      <c r="AL172" s="67"/>
      <c r="AM172" s="67"/>
      <c r="AN172" s="67"/>
      <c r="AO172" s="70"/>
      <c r="AS172" s="67"/>
    </row>
    <row r="173" spans="1:45" s="1" customFormat="1" x14ac:dyDescent="0.25">
      <c r="A173" s="67"/>
      <c r="H173" s="67"/>
      <c r="I173" s="67"/>
      <c r="L173" s="68"/>
      <c r="N173" s="67"/>
      <c r="W173" s="76"/>
      <c r="AK173" s="67"/>
      <c r="AL173" s="67"/>
      <c r="AM173" s="67"/>
      <c r="AN173" s="67"/>
      <c r="AO173" s="70"/>
      <c r="AS173" s="67"/>
    </row>
    <row r="174" spans="1:45" s="1" customFormat="1" x14ac:dyDescent="0.25">
      <c r="A174" s="67"/>
      <c r="H174" s="67"/>
      <c r="I174" s="67"/>
      <c r="L174" s="68"/>
      <c r="N174" s="67"/>
      <c r="W174" s="76"/>
      <c r="AK174" s="67"/>
      <c r="AL174" s="67"/>
      <c r="AM174" s="67"/>
      <c r="AN174" s="67"/>
      <c r="AO174" s="70"/>
      <c r="AS174" s="67"/>
    </row>
    <row r="175" spans="1:45" s="1" customFormat="1" x14ac:dyDescent="0.25">
      <c r="A175" s="67"/>
      <c r="H175" s="67"/>
      <c r="I175" s="67"/>
      <c r="L175" s="68"/>
      <c r="N175" s="67"/>
      <c r="W175" s="76"/>
      <c r="AK175" s="67"/>
      <c r="AL175" s="67"/>
      <c r="AM175" s="67"/>
      <c r="AN175" s="67"/>
      <c r="AO175" s="70"/>
      <c r="AS175" s="67"/>
    </row>
    <row r="176" spans="1:45" s="1" customFormat="1" x14ac:dyDescent="0.25">
      <c r="A176" s="67"/>
      <c r="H176" s="67"/>
      <c r="I176" s="67"/>
      <c r="L176" s="68"/>
      <c r="N176" s="67"/>
      <c r="W176" s="76"/>
      <c r="AK176" s="67"/>
      <c r="AL176" s="67"/>
      <c r="AM176" s="67"/>
      <c r="AN176" s="67"/>
      <c r="AO176" s="70"/>
      <c r="AS176" s="67"/>
    </row>
    <row r="177" spans="1:45" s="1" customFormat="1" x14ac:dyDescent="0.25">
      <c r="A177" s="67"/>
      <c r="H177" s="67"/>
      <c r="I177" s="67"/>
      <c r="L177" s="68"/>
      <c r="N177" s="67"/>
      <c r="W177" s="76"/>
      <c r="AK177" s="67"/>
      <c r="AL177" s="67"/>
      <c r="AM177" s="67"/>
      <c r="AN177" s="67"/>
      <c r="AO177" s="70"/>
      <c r="AS177" s="67"/>
    </row>
    <row r="178" spans="1:45" s="1" customFormat="1" x14ac:dyDescent="0.25">
      <c r="A178" s="67"/>
      <c r="H178" s="67"/>
      <c r="I178" s="67"/>
      <c r="L178" s="68"/>
      <c r="N178" s="67"/>
      <c r="W178" s="76"/>
      <c r="AK178" s="67"/>
      <c r="AL178" s="67"/>
      <c r="AM178" s="67"/>
      <c r="AN178" s="67"/>
      <c r="AO178" s="70"/>
      <c r="AS178" s="67"/>
    </row>
    <row r="179" spans="1:45" s="1" customFormat="1" x14ac:dyDescent="0.25">
      <c r="A179" s="67"/>
      <c r="H179" s="67"/>
      <c r="I179" s="67"/>
      <c r="L179" s="68"/>
      <c r="N179" s="67"/>
      <c r="W179" s="76"/>
      <c r="AK179" s="67"/>
      <c r="AL179" s="67"/>
      <c r="AM179" s="67"/>
      <c r="AN179" s="67"/>
      <c r="AO179" s="70"/>
      <c r="AS179" s="67"/>
    </row>
    <row r="180" spans="1:45" s="1" customFormat="1" x14ac:dyDescent="0.25">
      <c r="A180" s="67"/>
      <c r="H180" s="67"/>
      <c r="I180" s="67"/>
      <c r="L180" s="68"/>
      <c r="N180" s="67"/>
      <c r="W180" s="76"/>
      <c r="AK180" s="67"/>
      <c r="AL180" s="67"/>
      <c r="AM180" s="67"/>
      <c r="AN180" s="67"/>
      <c r="AO180" s="70"/>
      <c r="AS180" s="67"/>
    </row>
    <row r="181" spans="1:45" s="1" customFormat="1" x14ac:dyDescent="0.25">
      <c r="A181" s="67"/>
      <c r="H181" s="67"/>
      <c r="I181" s="67"/>
      <c r="L181" s="68"/>
      <c r="N181" s="67"/>
      <c r="W181" s="76"/>
      <c r="AK181" s="67"/>
      <c r="AL181" s="67"/>
      <c r="AM181" s="67"/>
      <c r="AN181" s="67"/>
      <c r="AO181" s="70"/>
      <c r="AS181" s="67"/>
    </row>
    <row r="182" spans="1:45" s="1" customFormat="1" x14ac:dyDescent="0.25">
      <c r="A182" s="67"/>
      <c r="H182" s="67"/>
      <c r="I182" s="67"/>
      <c r="L182" s="68"/>
      <c r="N182" s="67"/>
      <c r="W182" s="76"/>
      <c r="AK182" s="67"/>
      <c r="AL182" s="67"/>
      <c r="AM182" s="67"/>
      <c r="AN182" s="67"/>
      <c r="AO182" s="70"/>
      <c r="AS182" s="67"/>
    </row>
    <row r="183" spans="1:45" s="1" customFormat="1" x14ac:dyDescent="0.25">
      <c r="A183" s="67"/>
      <c r="H183" s="67"/>
      <c r="I183" s="67"/>
      <c r="L183" s="68"/>
      <c r="N183" s="67"/>
      <c r="W183" s="76"/>
      <c r="AK183" s="67"/>
      <c r="AL183" s="67"/>
      <c r="AM183" s="67"/>
      <c r="AN183" s="67"/>
      <c r="AO183" s="70"/>
      <c r="AS183" s="67"/>
    </row>
    <row r="184" spans="1:45" s="1" customFormat="1" x14ac:dyDescent="0.25">
      <c r="A184" s="67"/>
      <c r="H184" s="67"/>
      <c r="I184" s="67"/>
      <c r="L184" s="68"/>
      <c r="N184" s="67"/>
      <c r="W184" s="76"/>
      <c r="AK184" s="67"/>
      <c r="AL184" s="67"/>
      <c r="AM184" s="67"/>
      <c r="AN184" s="67"/>
      <c r="AO184" s="70"/>
      <c r="AS184" s="67"/>
    </row>
    <row r="185" spans="1:45" s="1" customFormat="1" x14ac:dyDescent="0.25">
      <c r="A185" s="67"/>
      <c r="H185" s="67"/>
      <c r="I185" s="67"/>
      <c r="L185" s="68"/>
      <c r="N185" s="67"/>
      <c r="W185" s="76"/>
      <c r="AK185" s="67"/>
      <c r="AL185" s="67"/>
      <c r="AM185" s="67"/>
      <c r="AN185" s="67"/>
      <c r="AO185" s="70"/>
      <c r="AS185" s="67"/>
    </row>
    <row r="186" spans="1:45" s="1" customFormat="1" x14ac:dyDescent="0.25">
      <c r="A186" s="67"/>
      <c r="H186" s="67"/>
      <c r="I186" s="67"/>
      <c r="L186" s="68"/>
      <c r="N186" s="67"/>
      <c r="W186" s="76"/>
      <c r="AK186" s="67"/>
      <c r="AL186" s="67"/>
      <c r="AM186" s="67"/>
      <c r="AN186" s="67"/>
      <c r="AO186" s="70"/>
      <c r="AS186" s="67"/>
    </row>
    <row r="187" spans="1:45" s="1" customFormat="1" x14ac:dyDescent="0.25">
      <c r="A187" s="67"/>
      <c r="H187" s="67"/>
      <c r="I187" s="67"/>
      <c r="L187" s="68"/>
      <c r="N187" s="67"/>
      <c r="W187" s="76"/>
      <c r="AK187" s="67"/>
      <c r="AL187" s="67"/>
      <c r="AM187" s="67"/>
      <c r="AN187" s="67"/>
      <c r="AO187" s="70"/>
      <c r="AS187" s="67"/>
    </row>
    <row r="188" spans="1:45" s="1" customFormat="1" x14ac:dyDescent="0.25">
      <c r="A188" s="67"/>
      <c r="H188" s="67"/>
      <c r="I188" s="67"/>
      <c r="L188" s="68"/>
      <c r="N188" s="67"/>
      <c r="W188" s="76"/>
      <c r="AK188" s="67"/>
      <c r="AL188" s="67"/>
      <c r="AM188" s="67"/>
      <c r="AN188" s="67"/>
      <c r="AO188" s="70"/>
      <c r="AS188" s="67"/>
    </row>
    <row r="189" spans="1:45" s="1" customFormat="1" x14ac:dyDescent="0.25">
      <c r="A189" s="67"/>
      <c r="H189" s="67"/>
      <c r="I189" s="67"/>
      <c r="L189" s="68"/>
      <c r="N189" s="67"/>
      <c r="W189" s="76"/>
      <c r="AK189" s="67"/>
      <c r="AL189" s="67"/>
      <c r="AM189" s="67"/>
      <c r="AN189" s="67"/>
      <c r="AO189" s="70"/>
      <c r="AS189" s="67"/>
    </row>
    <row r="190" spans="1:45" s="1" customFormat="1" x14ac:dyDescent="0.25">
      <c r="A190" s="67"/>
      <c r="H190" s="67"/>
      <c r="I190" s="67"/>
      <c r="L190" s="68"/>
      <c r="N190" s="67"/>
      <c r="W190" s="76"/>
      <c r="AK190" s="67"/>
      <c r="AL190" s="67"/>
      <c r="AM190" s="67"/>
      <c r="AN190" s="67"/>
      <c r="AO190" s="70"/>
      <c r="AS190" s="67"/>
    </row>
    <row r="191" spans="1:45" s="1" customFormat="1" x14ac:dyDescent="0.25">
      <c r="A191" s="67"/>
      <c r="H191" s="67"/>
      <c r="I191" s="67"/>
      <c r="L191" s="68"/>
      <c r="N191" s="67"/>
      <c r="W191" s="76"/>
      <c r="AK191" s="67"/>
      <c r="AL191" s="67"/>
      <c r="AM191" s="67"/>
      <c r="AN191" s="67"/>
      <c r="AO191" s="70"/>
      <c r="AS191" s="67"/>
    </row>
    <row r="192" spans="1:45" s="1" customFormat="1" x14ac:dyDescent="0.25">
      <c r="A192" s="67"/>
      <c r="H192" s="67"/>
      <c r="I192" s="67"/>
      <c r="L192" s="68"/>
      <c r="N192" s="67"/>
      <c r="W192" s="76"/>
      <c r="AK192" s="67"/>
      <c r="AL192" s="67"/>
      <c r="AM192" s="67"/>
      <c r="AN192" s="67"/>
      <c r="AO192" s="70"/>
      <c r="AS192" s="67"/>
    </row>
    <row r="193" spans="1:45" s="1" customFormat="1" x14ac:dyDescent="0.25">
      <c r="A193" s="67"/>
      <c r="H193" s="67"/>
      <c r="I193" s="67"/>
      <c r="L193" s="68"/>
      <c r="N193" s="67"/>
      <c r="W193" s="76"/>
      <c r="AK193" s="67"/>
      <c r="AL193" s="67"/>
      <c r="AM193" s="67"/>
      <c r="AN193" s="67"/>
      <c r="AO193" s="70"/>
      <c r="AS193" s="67"/>
    </row>
    <row r="194" spans="1:45" s="1" customFormat="1" x14ac:dyDescent="0.25">
      <c r="A194" s="67"/>
      <c r="H194" s="67"/>
      <c r="I194" s="67"/>
      <c r="L194" s="68"/>
      <c r="N194" s="67"/>
      <c r="W194" s="76"/>
      <c r="AK194" s="67"/>
      <c r="AL194" s="67"/>
      <c r="AM194" s="67"/>
      <c r="AN194" s="67"/>
      <c r="AO194" s="70"/>
      <c r="AS194" s="67"/>
    </row>
    <row r="195" spans="1:45" s="1" customFormat="1" x14ac:dyDescent="0.25">
      <c r="A195" s="67"/>
      <c r="H195" s="67"/>
      <c r="I195" s="67"/>
      <c r="L195" s="68"/>
      <c r="N195" s="67"/>
      <c r="W195" s="76"/>
      <c r="AK195" s="67"/>
      <c r="AL195" s="67"/>
      <c r="AM195" s="67"/>
      <c r="AN195" s="67"/>
      <c r="AO195" s="70"/>
      <c r="AS195" s="67"/>
    </row>
    <row r="196" spans="1:45" s="1" customFormat="1" x14ac:dyDescent="0.25">
      <c r="A196" s="67"/>
      <c r="H196" s="67"/>
      <c r="I196" s="67"/>
      <c r="L196" s="68"/>
      <c r="N196" s="67"/>
      <c r="W196" s="76"/>
      <c r="AK196" s="67"/>
      <c r="AL196" s="67"/>
      <c r="AM196" s="67"/>
      <c r="AN196" s="67"/>
      <c r="AO196" s="70"/>
      <c r="AS196" s="67"/>
    </row>
    <row r="197" spans="1:45" s="1" customFormat="1" x14ac:dyDescent="0.25">
      <c r="A197" s="67"/>
      <c r="H197" s="67"/>
      <c r="I197" s="67"/>
      <c r="L197" s="68"/>
      <c r="N197" s="67"/>
      <c r="W197" s="76"/>
      <c r="AK197" s="67"/>
      <c r="AL197" s="67"/>
      <c r="AM197" s="67"/>
      <c r="AN197" s="67"/>
      <c r="AO197" s="70"/>
      <c r="AS197" s="67"/>
    </row>
    <row r="198" spans="1:45" s="1" customFormat="1" x14ac:dyDescent="0.25">
      <c r="A198" s="67"/>
      <c r="H198" s="67"/>
      <c r="I198" s="67"/>
      <c r="L198" s="68"/>
      <c r="N198" s="67"/>
      <c r="W198" s="76"/>
      <c r="AK198" s="67"/>
      <c r="AL198" s="67"/>
      <c r="AM198" s="67"/>
      <c r="AN198" s="67"/>
      <c r="AO198" s="70"/>
      <c r="AS198" s="67"/>
    </row>
    <row r="199" spans="1:45" s="1" customFormat="1" x14ac:dyDescent="0.25">
      <c r="A199" s="67"/>
      <c r="H199" s="67"/>
      <c r="I199" s="67"/>
      <c r="L199" s="68"/>
      <c r="N199" s="67"/>
      <c r="W199" s="76"/>
      <c r="AK199" s="67"/>
      <c r="AL199" s="67"/>
      <c r="AM199" s="67"/>
      <c r="AN199" s="67"/>
      <c r="AO199" s="70"/>
      <c r="AS199" s="67"/>
    </row>
    <row r="200" spans="1:45" s="1" customFormat="1" x14ac:dyDescent="0.25">
      <c r="A200" s="67"/>
      <c r="H200" s="67"/>
      <c r="I200" s="67"/>
      <c r="L200" s="68"/>
      <c r="N200" s="67"/>
      <c r="W200" s="76"/>
      <c r="AK200" s="67"/>
      <c r="AL200" s="67"/>
      <c r="AM200" s="67"/>
      <c r="AN200" s="67"/>
      <c r="AO200" s="70"/>
      <c r="AS200" s="67"/>
    </row>
    <row r="201" spans="1:45" s="1" customFormat="1" x14ac:dyDescent="0.25">
      <c r="A201" s="67"/>
      <c r="H201" s="67"/>
      <c r="I201" s="67"/>
      <c r="L201" s="68"/>
      <c r="N201" s="67"/>
      <c r="W201" s="76"/>
      <c r="AK201" s="67"/>
      <c r="AL201" s="67"/>
      <c r="AM201" s="67"/>
      <c r="AN201" s="67"/>
      <c r="AO201" s="70"/>
      <c r="AS201" s="67"/>
    </row>
    <row r="202" spans="1:45" s="1" customFormat="1" x14ac:dyDescent="0.25">
      <c r="A202" s="67"/>
      <c r="H202" s="67"/>
      <c r="I202" s="67"/>
      <c r="L202" s="68"/>
      <c r="N202" s="67"/>
      <c r="W202" s="76"/>
      <c r="AK202" s="67"/>
      <c r="AL202" s="67"/>
      <c r="AM202" s="67"/>
      <c r="AN202" s="67"/>
      <c r="AO202" s="70"/>
      <c r="AS202" s="67"/>
    </row>
    <row r="203" spans="1:45" s="1" customFormat="1" x14ac:dyDescent="0.25">
      <c r="A203" s="67"/>
      <c r="H203" s="67"/>
      <c r="I203" s="67"/>
      <c r="L203" s="68"/>
      <c r="N203" s="67"/>
      <c r="W203" s="76"/>
      <c r="AK203" s="67"/>
      <c r="AL203" s="67"/>
      <c r="AM203" s="67"/>
      <c r="AN203" s="67"/>
      <c r="AO203" s="70"/>
      <c r="AS203" s="67"/>
    </row>
    <row r="204" spans="1:45" s="1" customFormat="1" x14ac:dyDescent="0.25">
      <c r="A204" s="67"/>
      <c r="H204" s="67"/>
      <c r="I204" s="67"/>
      <c r="L204" s="68"/>
      <c r="N204" s="67"/>
      <c r="W204" s="76"/>
      <c r="AK204" s="67"/>
      <c r="AL204" s="67"/>
      <c r="AM204" s="67"/>
      <c r="AN204" s="67"/>
      <c r="AO204" s="70"/>
      <c r="AS204" s="67"/>
    </row>
    <row r="205" spans="1:45" s="1" customFormat="1" x14ac:dyDescent="0.25">
      <c r="A205" s="67"/>
      <c r="H205" s="67"/>
      <c r="I205" s="67"/>
      <c r="L205" s="68"/>
      <c r="N205" s="67"/>
      <c r="W205" s="76"/>
      <c r="AK205" s="67"/>
      <c r="AL205" s="67"/>
      <c r="AM205" s="67"/>
      <c r="AN205" s="67"/>
      <c r="AO205" s="70"/>
      <c r="AS205" s="67"/>
    </row>
    <row r="206" spans="1:45" s="1" customFormat="1" x14ac:dyDescent="0.25">
      <c r="A206" s="67"/>
      <c r="H206" s="67"/>
      <c r="I206" s="67"/>
      <c r="L206" s="68"/>
      <c r="N206" s="67"/>
      <c r="W206" s="76"/>
      <c r="AK206" s="67"/>
      <c r="AL206" s="67"/>
      <c r="AM206" s="67"/>
      <c r="AN206" s="67"/>
      <c r="AO206" s="70"/>
      <c r="AS206" s="67"/>
    </row>
    <row r="207" spans="1:45" s="1" customFormat="1" x14ac:dyDescent="0.25">
      <c r="A207" s="67"/>
      <c r="H207" s="67"/>
      <c r="I207" s="67"/>
      <c r="L207" s="68"/>
      <c r="N207" s="67"/>
      <c r="W207" s="76"/>
      <c r="AK207" s="67"/>
      <c r="AL207" s="67"/>
      <c r="AM207" s="67"/>
      <c r="AN207" s="67"/>
      <c r="AO207" s="70"/>
      <c r="AS207" s="67"/>
    </row>
    <row r="208" spans="1:45" s="1" customFormat="1" x14ac:dyDescent="0.25">
      <c r="A208" s="67"/>
      <c r="H208" s="67"/>
      <c r="I208" s="67"/>
      <c r="L208" s="68"/>
      <c r="N208" s="67"/>
      <c r="W208" s="76"/>
      <c r="AK208" s="67"/>
      <c r="AL208" s="67"/>
      <c r="AM208" s="67"/>
      <c r="AN208" s="67"/>
      <c r="AO208" s="70"/>
      <c r="AS208" s="67"/>
    </row>
    <row r="209" spans="1:45" s="1" customFormat="1" x14ac:dyDescent="0.25">
      <c r="A209" s="67"/>
      <c r="H209" s="67"/>
      <c r="I209" s="67"/>
      <c r="L209" s="68"/>
      <c r="N209" s="67"/>
      <c r="W209" s="76"/>
      <c r="AK209" s="67"/>
      <c r="AL209" s="67"/>
      <c r="AM209" s="67"/>
      <c r="AN209" s="67"/>
      <c r="AO209" s="70"/>
      <c r="AS209" s="67"/>
    </row>
    <row r="210" spans="1:45" s="1" customFormat="1" x14ac:dyDescent="0.25">
      <c r="A210" s="67"/>
      <c r="H210" s="67"/>
      <c r="I210" s="67"/>
      <c r="L210" s="68"/>
      <c r="N210" s="67"/>
      <c r="W210" s="76"/>
      <c r="AK210" s="67"/>
      <c r="AL210" s="67"/>
      <c r="AM210" s="67"/>
      <c r="AN210" s="67"/>
      <c r="AO210" s="70"/>
      <c r="AS210" s="67"/>
    </row>
    <row r="211" spans="1:45" s="1" customFormat="1" x14ac:dyDescent="0.25">
      <c r="A211" s="67"/>
      <c r="H211" s="67"/>
      <c r="I211" s="67"/>
      <c r="L211" s="68"/>
      <c r="N211" s="67"/>
      <c r="W211" s="76"/>
      <c r="AK211" s="67"/>
      <c r="AL211" s="67"/>
      <c r="AM211" s="67"/>
      <c r="AN211" s="67"/>
      <c r="AO211" s="70"/>
      <c r="AS211" s="67"/>
    </row>
    <row r="212" spans="1:45" s="1" customFormat="1" x14ac:dyDescent="0.25">
      <c r="A212" s="67"/>
      <c r="H212" s="67"/>
      <c r="I212" s="67"/>
      <c r="L212" s="68"/>
      <c r="N212" s="67"/>
      <c r="W212" s="76"/>
      <c r="AK212" s="67"/>
      <c r="AL212" s="67"/>
      <c r="AM212" s="67"/>
      <c r="AN212" s="67"/>
      <c r="AO212" s="70"/>
      <c r="AS212" s="67"/>
    </row>
    <row r="213" spans="1:45" s="1" customFormat="1" x14ac:dyDescent="0.25">
      <c r="A213" s="67"/>
      <c r="H213" s="67"/>
      <c r="I213" s="67"/>
      <c r="L213" s="68"/>
      <c r="N213" s="67"/>
      <c r="W213" s="76"/>
      <c r="AK213" s="67"/>
      <c r="AL213" s="67"/>
      <c r="AM213" s="67"/>
      <c r="AN213" s="67"/>
      <c r="AO213" s="70"/>
      <c r="AS213" s="67"/>
    </row>
    <row r="214" spans="1:45" s="1" customFormat="1" x14ac:dyDescent="0.25">
      <c r="A214" s="67"/>
      <c r="H214" s="67"/>
      <c r="I214" s="67"/>
      <c r="L214" s="68"/>
      <c r="N214" s="67"/>
      <c r="W214" s="76"/>
      <c r="AK214" s="67"/>
      <c r="AL214" s="67"/>
      <c r="AM214" s="67"/>
      <c r="AN214" s="67"/>
      <c r="AO214" s="70"/>
      <c r="AS214" s="67"/>
    </row>
    <row r="215" spans="1:45" s="1" customFormat="1" x14ac:dyDescent="0.25">
      <c r="A215" s="67"/>
      <c r="H215" s="67"/>
      <c r="I215" s="67"/>
      <c r="L215" s="68"/>
      <c r="N215" s="67"/>
      <c r="W215" s="76"/>
      <c r="AK215" s="67"/>
      <c r="AL215" s="67"/>
      <c r="AM215" s="67"/>
      <c r="AN215" s="67"/>
      <c r="AO215" s="70"/>
      <c r="AS215" s="67"/>
    </row>
    <row r="216" spans="1:45" s="1" customFormat="1" x14ac:dyDescent="0.25">
      <c r="A216" s="67"/>
      <c r="H216" s="67"/>
      <c r="I216" s="67"/>
      <c r="L216" s="68"/>
      <c r="N216" s="67"/>
      <c r="W216" s="76"/>
      <c r="AK216" s="67"/>
      <c r="AL216" s="67"/>
      <c r="AM216" s="67"/>
      <c r="AN216" s="67"/>
      <c r="AO216" s="70"/>
      <c r="AS216" s="67"/>
    </row>
    <row r="217" spans="1:45" s="1" customFormat="1" x14ac:dyDescent="0.25">
      <c r="A217" s="67"/>
      <c r="H217" s="67"/>
      <c r="I217" s="67"/>
      <c r="L217" s="68"/>
      <c r="N217" s="67"/>
      <c r="W217" s="76"/>
      <c r="AK217" s="67"/>
      <c r="AL217" s="67"/>
      <c r="AM217" s="67"/>
      <c r="AN217" s="67"/>
      <c r="AO217" s="70"/>
      <c r="AS217" s="67"/>
    </row>
    <row r="218" spans="1:45" s="1" customFormat="1" x14ac:dyDescent="0.25">
      <c r="A218" s="67"/>
      <c r="H218" s="67"/>
      <c r="I218" s="67"/>
      <c r="L218" s="68"/>
      <c r="N218" s="67"/>
      <c r="W218" s="76"/>
      <c r="AK218" s="67"/>
      <c r="AL218" s="67"/>
      <c r="AM218" s="67"/>
      <c r="AN218" s="67"/>
      <c r="AO218" s="70"/>
      <c r="AS218" s="67"/>
    </row>
    <row r="219" spans="1:45" s="1" customFormat="1" x14ac:dyDescent="0.25">
      <c r="A219" s="67"/>
      <c r="H219" s="67"/>
      <c r="I219" s="67"/>
      <c r="L219" s="68"/>
      <c r="N219" s="67"/>
      <c r="W219" s="76"/>
      <c r="AK219" s="67"/>
      <c r="AL219" s="67"/>
      <c r="AM219" s="67"/>
      <c r="AN219" s="67"/>
      <c r="AO219" s="70"/>
      <c r="AS219" s="67"/>
    </row>
    <row r="220" spans="1:45" s="1" customFormat="1" x14ac:dyDescent="0.25">
      <c r="A220" s="67"/>
      <c r="H220" s="67"/>
      <c r="I220" s="67"/>
      <c r="L220" s="68"/>
      <c r="N220" s="67"/>
      <c r="W220" s="76"/>
      <c r="AK220" s="67"/>
      <c r="AL220" s="67"/>
      <c r="AM220" s="67"/>
      <c r="AN220" s="67"/>
      <c r="AO220" s="70"/>
      <c r="AS220" s="67"/>
    </row>
    <row r="221" spans="1:45" s="1" customFormat="1" x14ac:dyDescent="0.25">
      <c r="A221" s="67"/>
      <c r="H221" s="67"/>
      <c r="I221" s="67"/>
      <c r="L221" s="68"/>
      <c r="N221" s="67"/>
      <c r="W221" s="76"/>
      <c r="AK221" s="67"/>
      <c r="AL221" s="67"/>
      <c r="AM221" s="67"/>
      <c r="AN221" s="67"/>
      <c r="AO221" s="70"/>
      <c r="AS221" s="67"/>
    </row>
    <row r="222" spans="1:45" s="1" customFormat="1" x14ac:dyDescent="0.25">
      <c r="A222" s="67"/>
      <c r="H222" s="67"/>
      <c r="I222" s="67"/>
      <c r="L222" s="68"/>
      <c r="N222" s="67"/>
      <c r="W222" s="76"/>
      <c r="AK222" s="67"/>
      <c r="AL222" s="67"/>
      <c r="AM222" s="67"/>
      <c r="AN222" s="67"/>
      <c r="AO222" s="70"/>
      <c r="AS222" s="67"/>
    </row>
    <row r="223" spans="1:45" s="1" customFormat="1" x14ac:dyDescent="0.25">
      <c r="A223" s="67"/>
      <c r="H223" s="67"/>
      <c r="I223" s="67"/>
      <c r="L223" s="68"/>
      <c r="N223" s="67"/>
      <c r="W223" s="76"/>
      <c r="AK223" s="67"/>
      <c r="AL223" s="67"/>
      <c r="AM223" s="67"/>
      <c r="AN223" s="67"/>
      <c r="AO223" s="70"/>
      <c r="AS223" s="67"/>
    </row>
    <row r="224" spans="1:45" s="1" customFormat="1" x14ac:dyDescent="0.25">
      <c r="A224" s="67"/>
      <c r="H224" s="67"/>
      <c r="I224" s="67"/>
      <c r="L224" s="68"/>
      <c r="N224" s="67"/>
      <c r="W224" s="76"/>
      <c r="AK224" s="67"/>
      <c r="AL224" s="67"/>
      <c r="AM224" s="67"/>
      <c r="AN224" s="67"/>
      <c r="AO224" s="70"/>
      <c r="AS224" s="67"/>
    </row>
    <row r="225" spans="1:45" s="1" customFormat="1" x14ac:dyDescent="0.25">
      <c r="A225" s="67"/>
      <c r="H225" s="67"/>
      <c r="I225" s="67"/>
      <c r="L225" s="68"/>
      <c r="N225" s="67"/>
      <c r="W225" s="76"/>
      <c r="AK225" s="67"/>
      <c r="AL225" s="67"/>
      <c r="AM225" s="67"/>
      <c r="AN225" s="67"/>
      <c r="AO225" s="70"/>
      <c r="AS225" s="67"/>
    </row>
    <row r="226" spans="1:45" s="1" customFormat="1" x14ac:dyDescent="0.25">
      <c r="A226" s="67"/>
      <c r="H226" s="67"/>
      <c r="I226" s="67"/>
      <c r="L226" s="68"/>
      <c r="N226" s="67"/>
      <c r="W226" s="76"/>
      <c r="AK226" s="67"/>
      <c r="AL226" s="67"/>
      <c r="AM226" s="67"/>
      <c r="AN226" s="67"/>
      <c r="AO226" s="70"/>
      <c r="AS226" s="67"/>
    </row>
    <row r="227" spans="1:45" s="1" customFormat="1" x14ac:dyDescent="0.25">
      <c r="A227" s="67"/>
      <c r="H227" s="67"/>
      <c r="I227" s="67"/>
      <c r="L227" s="68"/>
      <c r="N227" s="67"/>
      <c r="W227" s="76"/>
      <c r="AK227" s="67"/>
      <c r="AL227" s="67"/>
      <c r="AM227" s="67"/>
      <c r="AN227" s="67"/>
      <c r="AO227" s="70"/>
      <c r="AS227" s="67"/>
    </row>
    <row r="228" spans="1:45" s="1" customFormat="1" x14ac:dyDescent="0.25">
      <c r="A228" s="67"/>
      <c r="H228" s="67"/>
      <c r="I228" s="67"/>
      <c r="L228" s="68"/>
      <c r="N228" s="67"/>
      <c r="W228" s="76"/>
      <c r="AK228" s="67"/>
      <c r="AL228" s="67"/>
      <c r="AM228" s="67"/>
      <c r="AN228" s="67"/>
      <c r="AO228" s="70"/>
      <c r="AS228" s="67"/>
    </row>
    <row r="229" spans="1:45" s="1" customFormat="1" x14ac:dyDescent="0.25">
      <c r="A229" s="67"/>
      <c r="H229" s="67"/>
      <c r="I229" s="67"/>
      <c r="L229" s="68"/>
      <c r="N229" s="67"/>
      <c r="W229" s="76"/>
      <c r="AK229" s="67"/>
      <c r="AL229" s="67"/>
      <c r="AM229" s="67"/>
      <c r="AN229" s="67"/>
      <c r="AO229" s="70"/>
      <c r="AS229" s="67"/>
    </row>
    <row r="230" spans="1:45" s="1" customFormat="1" x14ac:dyDescent="0.25">
      <c r="A230" s="67"/>
      <c r="H230" s="67"/>
      <c r="I230" s="67"/>
      <c r="L230" s="68"/>
      <c r="N230" s="67"/>
      <c r="W230" s="76"/>
      <c r="AK230" s="67"/>
      <c r="AL230" s="67"/>
      <c r="AM230" s="67"/>
      <c r="AN230" s="67"/>
      <c r="AO230" s="70"/>
      <c r="AS230" s="67"/>
    </row>
    <row r="231" spans="1:45" s="1" customFormat="1" x14ac:dyDescent="0.25">
      <c r="A231" s="67"/>
      <c r="H231" s="67"/>
      <c r="I231" s="67"/>
      <c r="L231" s="68"/>
      <c r="N231" s="67"/>
      <c r="W231" s="76"/>
      <c r="AK231" s="67"/>
      <c r="AL231" s="67"/>
      <c r="AM231" s="67"/>
      <c r="AN231" s="67"/>
      <c r="AO231" s="70"/>
      <c r="AS231" s="67"/>
    </row>
    <row r="232" spans="1:45" s="1" customFormat="1" x14ac:dyDescent="0.25">
      <c r="A232" s="67"/>
      <c r="H232" s="67"/>
      <c r="I232" s="67"/>
      <c r="L232" s="68"/>
      <c r="N232" s="67"/>
      <c r="W232" s="76"/>
      <c r="AK232" s="67"/>
      <c r="AL232" s="67"/>
      <c r="AM232" s="67"/>
      <c r="AN232" s="67"/>
      <c r="AO232" s="70"/>
      <c r="AS232" s="67"/>
    </row>
    <row r="233" spans="1:45" s="1" customFormat="1" x14ac:dyDescent="0.25">
      <c r="A233" s="67"/>
      <c r="H233" s="67"/>
      <c r="I233" s="67"/>
      <c r="L233" s="68"/>
      <c r="N233" s="67"/>
      <c r="W233" s="76"/>
      <c r="AK233" s="67"/>
      <c r="AL233" s="67"/>
      <c r="AM233" s="67"/>
      <c r="AN233" s="67"/>
      <c r="AO233" s="70"/>
      <c r="AS233" s="67"/>
    </row>
    <row r="234" spans="1:45" s="1" customFormat="1" x14ac:dyDescent="0.25">
      <c r="A234" s="67"/>
      <c r="H234" s="67"/>
      <c r="I234" s="67"/>
      <c r="L234" s="68"/>
      <c r="N234" s="67"/>
      <c r="W234" s="76"/>
      <c r="AK234" s="67"/>
      <c r="AL234" s="67"/>
      <c r="AM234" s="67"/>
      <c r="AN234" s="67"/>
      <c r="AO234" s="70"/>
      <c r="AS234" s="67"/>
    </row>
    <row r="235" spans="1:45" s="1" customFormat="1" x14ac:dyDescent="0.25">
      <c r="A235" s="67"/>
      <c r="H235" s="67"/>
      <c r="I235" s="67"/>
      <c r="L235" s="68"/>
      <c r="N235" s="67"/>
      <c r="W235" s="76"/>
      <c r="AK235" s="67"/>
      <c r="AL235" s="67"/>
      <c r="AM235" s="67"/>
      <c r="AN235" s="67"/>
      <c r="AO235" s="70"/>
      <c r="AS235" s="67"/>
    </row>
    <row r="236" spans="1:45" s="1" customFormat="1" x14ac:dyDescent="0.25">
      <c r="A236" s="67"/>
      <c r="H236" s="67"/>
      <c r="I236" s="67"/>
      <c r="L236" s="68"/>
      <c r="N236" s="67"/>
      <c r="W236" s="76"/>
      <c r="AK236" s="67"/>
      <c r="AL236" s="67"/>
      <c r="AM236" s="67"/>
      <c r="AN236" s="67"/>
      <c r="AO236" s="70"/>
      <c r="AS236" s="67"/>
    </row>
    <row r="237" spans="1:45" s="1" customFormat="1" x14ac:dyDescent="0.25">
      <c r="A237" s="67"/>
      <c r="H237" s="67"/>
      <c r="I237" s="67"/>
      <c r="L237" s="77"/>
      <c r="N237" s="67"/>
      <c r="W237" s="76"/>
      <c r="AK237" s="67"/>
      <c r="AL237" s="67"/>
      <c r="AM237" s="67"/>
      <c r="AN237" s="67"/>
      <c r="AO237" s="70"/>
      <c r="AS237" s="67"/>
    </row>
    <row r="238" spans="1:45" s="1" customFormat="1" x14ac:dyDescent="0.25">
      <c r="A238" s="67"/>
      <c r="H238" s="67"/>
      <c r="I238" s="67"/>
      <c r="L238" s="77"/>
      <c r="N238" s="67"/>
      <c r="W238" s="76"/>
      <c r="AK238" s="67"/>
      <c r="AL238" s="67"/>
      <c r="AM238" s="67"/>
      <c r="AN238" s="67"/>
      <c r="AO238" s="70"/>
      <c r="AS238" s="67"/>
    </row>
    <row r="239" spans="1:45" s="1" customFormat="1" x14ac:dyDescent="0.25">
      <c r="A239" s="67"/>
      <c r="H239" s="67"/>
      <c r="I239" s="67"/>
      <c r="L239" s="77"/>
      <c r="N239" s="67"/>
      <c r="W239" s="76"/>
      <c r="AK239" s="67"/>
      <c r="AL239" s="67"/>
      <c r="AM239" s="67"/>
      <c r="AN239" s="67"/>
      <c r="AO239" s="70"/>
      <c r="AS239" s="67"/>
    </row>
    <row r="240" spans="1:45" s="1" customFormat="1" x14ac:dyDescent="0.25">
      <c r="A240" s="67"/>
      <c r="H240" s="67"/>
      <c r="I240" s="67"/>
      <c r="L240" s="77"/>
      <c r="N240" s="67"/>
      <c r="W240" s="76"/>
      <c r="AK240" s="67"/>
      <c r="AL240" s="67"/>
      <c r="AM240" s="67"/>
      <c r="AN240" s="67"/>
      <c r="AO240" s="70"/>
      <c r="AS240" s="67"/>
    </row>
    <row r="241" spans="1:45" s="1" customFormat="1" x14ac:dyDescent="0.25">
      <c r="A241" s="67"/>
      <c r="H241" s="67"/>
      <c r="I241" s="67"/>
      <c r="L241" s="77"/>
      <c r="N241" s="67"/>
      <c r="W241" s="76"/>
      <c r="AK241" s="67"/>
      <c r="AL241" s="67"/>
      <c r="AM241" s="67"/>
      <c r="AN241" s="67"/>
      <c r="AO241" s="70"/>
      <c r="AS241" s="67"/>
    </row>
    <row r="242" spans="1:45" s="1" customFormat="1" x14ac:dyDescent="0.25">
      <c r="A242" s="67"/>
      <c r="H242" s="67"/>
      <c r="I242" s="67"/>
      <c r="L242" s="77"/>
      <c r="N242" s="67"/>
      <c r="W242" s="76"/>
      <c r="AK242" s="67"/>
      <c r="AL242" s="67"/>
      <c r="AM242" s="67"/>
      <c r="AN242" s="67"/>
      <c r="AO242" s="70"/>
      <c r="AS242" s="67"/>
    </row>
    <row r="243" spans="1:45" s="1" customFormat="1" x14ac:dyDescent="0.25">
      <c r="A243" s="67"/>
      <c r="H243" s="67"/>
      <c r="I243" s="67"/>
      <c r="L243" s="77"/>
      <c r="N243" s="67"/>
      <c r="W243" s="76"/>
      <c r="AK243" s="67"/>
      <c r="AL243" s="67"/>
      <c r="AM243" s="67"/>
      <c r="AN243" s="67"/>
      <c r="AO243" s="70"/>
      <c r="AS243" s="67"/>
    </row>
    <row r="244" spans="1:45" s="1" customFormat="1" x14ac:dyDescent="0.25">
      <c r="A244" s="67"/>
      <c r="H244" s="67"/>
      <c r="I244" s="67"/>
      <c r="L244" s="77"/>
      <c r="N244" s="67"/>
      <c r="W244" s="76"/>
      <c r="AK244" s="67"/>
      <c r="AL244" s="67"/>
      <c r="AM244" s="67"/>
      <c r="AN244" s="67"/>
      <c r="AO244" s="70"/>
      <c r="AS244" s="67"/>
    </row>
    <row r="245" spans="1:45" s="1" customFormat="1" x14ac:dyDescent="0.25">
      <c r="A245" s="67"/>
      <c r="H245" s="67"/>
      <c r="I245" s="67"/>
      <c r="L245" s="77"/>
      <c r="N245" s="67"/>
      <c r="W245" s="76"/>
      <c r="AK245" s="67"/>
      <c r="AL245" s="67"/>
      <c r="AM245" s="67"/>
      <c r="AN245" s="67"/>
      <c r="AO245" s="70"/>
      <c r="AS245" s="67"/>
    </row>
    <row r="246" spans="1:45" s="1" customFormat="1" x14ac:dyDescent="0.25">
      <c r="A246" s="67"/>
      <c r="H246" s="67"/>
      <c r="I246" s="67"/>
      <c r="L246" s="77"/>
      <c r="N246" s="67"/>
      <c r="W246" s="76"/>
      <c r="AK246" s="67"/>
      <c r="AL246" s="67"/>
      <c r="AM246" s="67"/>
      <c r="AN246" s="67"/>
      <c r="AO246" s="70"/>
      <c r="AS246" s="67"/>
    </row>
    <row r="247" spans="1:45" s="1" customFormat="1" x14ac:dyDescent="0.25">
      <c r="A247" s="67"/>
      <c r="H247" s="67"/>
      <c r="I247" s="67"/>
      <c r="L247" s="77"/>
      <c r="N247" s="67"/>
      <c r="W247" s="76"/>
      <c r="AK247" s="67"/>
      <c r="AL247" s="67"/>
      <c r="AM247" s="67"/>
      <c r="AN247" s="67"/>
      <c r="AO247" s="70"/>
      <c r="AS247" s="67"/>
    </row>
    <row r="248" spans="1:45" s="1" customFormat="1" x14ac:dyDescent="0.25">
      <c r="A248" s="67"/>
      <c r="H248" s="67"/>
      <c r="I248" s="67"/>
      <c r="L248" s="77"/>
      <c r="N248" s="67"/>
      <c r="W248" s="76"/>
      <c r="AK248" s="67"/>
      <c r="AL248" s="67"/>
      <c r="AM248" s="67"/>
      <c r="AN248" s="67"/>
      <c r="AO248" s="70"/>
      <c r="AS248" s="67"/>
    </row>
    <row r="249" spans="1:45" s="1" customFormat="1" x14ac:dyDescent="0.25">
      <c r="A249" s="67"/>
      <c r="H249" s="67"/>
      <c r="I249" s="67"/>
      <c r="L249" s="77"/>
      <c r="N249" s="67"/>
      <c r="W249" s="76"/>
      <c r="AK249" s="67"/>
      <c r="AL249" s="67"/>
      <c r="AM249" s="67"/>
      <c r="AN249" s="67"/>
      <c r="AO249" s="70"/>
      <c r="AS249" s="67"/>
    </row>
    <row r="250" spans="1:45" s="1" customFormat="1" x14ac:dyDescent="0.25">
      <c r="A250" s="67"/>
      <c r="H250" s="67"/>
      <c r="I250" s="67"/>
      <c r="L250" s="77"/>
      <c r="N250" s="67"/>
      <c r="W250" s="76"/>
      <c r="AK250" s="67"/>
      <c r="AL250" s="67"/>
      <c r="AM250" s="67"/>
      <c r="AN250" s="67"/>
      <c r="AO250" s="70"/>
      <c r="AS250" s="67"/>
    </row>
    <row r="251" spans="1:45" s="1" customFormat="1" x14ac:dyDescent="0.25">
      <c r="A251" s="67"/>
      <c r="H251" s="67"/>
      <c r="I251" s="67"/>
      <c r="L251" s="77"/>
      <c r="N251" s="67"/>
      <c r="W251" s="76"/>
      <c r="AK251" s="67"/>
      <c r="AL251" s="67"/>
      <c r="AM251" s="67"/>
      <c r="AN251" s="67"/>
      <c r="AO251" s="70"/>
      <c r="AS251" s="67"/>
    </row>
    <row r="252" spans="1:45" s="1" customFormat="1" x14ac:dyDescent="0.25">
      <c r="A252" s="67"/>
      <c r="H252" s="67"/>
      <c r="I252" s="67"/>
      <c r="L252" s="77"/>
      <c r="N252" s="67"/>
      <c r="W252" s="76"/>
      <c r="AK252" s="67"/>
      <c r="AL252" s="67"/>
      <c r="AM252" s="67"/>
      <c r="AN252" s="67"/>
      <c r="AO252" s="70"/>
      <c r="AS252" s="67"/>
    </row>
    <row r="253" spans="1:45" s="1" customFormat="1" x14ac:dyDescent="0.25">
      <c r="A253" s="67"/>
      <c r="H253" s="67"/>
      <c r="I253" s="67"/>
      <c r="L253" s="77"/>
      <c r="N253" s="67"/>
      <c r="W253" s="76"/>
      <c r="AK253" s="67"/>
      <c r="AL253" s="67"/>
      <c r="AM253" s="67"/>
      <c r="AN253" s="67"/>
      <c r="AO253" s="70"/>
      <c r="AS253" s="67"/>
    </row>
    <row r="254" spans="1:45" s="1" customFormat="1" x14ac:dyDescent="0.25">
      <c r="A254" s="67"/>
      <c r="H254" s="67"/>
      <c r="I254" s="67"/>
      <c r="L254" s="77"/>
      <c r="N254" s="67"/>
      <c r="W254" s="76"/>
      <c r="AK254" s="67"/>
      <c r="AL254" s="67"/>
      <c r="AM254" s="67"/>
      <c r="AN254" s="67"/>
      <c r="AO254" s="70"/>
      <c r="AS254" s="67"/>
    </row>
    <row r="255" spans="1:45" s="1" customFormat="1" x14ac:dyDescent="0.25">
      <c r="A255" s="67"/>
      <c r="H255" s="67"/>
      <c r="I255" s="67"/>
      <c r="L255" s="77"/>
      <c r="N255" s="67"/>
      <c r="W255" s="76"/>
      <c r="AK255" s="67"/>
      <c r="AL255" s="67"/>
      <c r="AM255" s="67"/>
      <c r="AN255" s="67"/>
      <c r="AO255" s="70"/>
      <c r="AS255" s="67"/>
    </row>
    <row r="256" spans="1:45" s="1" customFormat="1" x14ac:dyDescent="0.25">
      <c r="A256" s="67"/>
      <c r="H256" s="67"/>
      <c r="I256" s="67"/>
      <c r="L256" s="77"/>
      <c r="N256" s="67"/>
      <c r="W256" s="76"/>
      <c r="AK256" s="67"/>
      <c r="AL256" s="67"/>
      <c r="AM256" s="67"/>
      <c r="AN256" s="67"/>
      <c r="AO256" s="70"/>
      <c r="AS256" s="67"/>
    </row>
    <row r="257" spans="1:45" s="1" customFormat="1" x14ac:dyDescent="0.25">
      <c r="A257" s="67"/>
      <c r="H257" s="67"/>
      <c r="I257" s="67"/>
      <c r="L257" s="77"/>
      <c r="N257" s="67"/>
      <c r="W257" s="76"/>
      <c r="AK257" s="67"/>
      <c r="AL257" s="67"/>
      <c r="AM257" s="67"/>
      <c r="AN257" s="67"/>
      <c r="AO257" s="70"/>
      <c r="AS257" s="67"/>
    </row>
    <row r="258" spans="1:45" s="1" customFormat="1" x14ac:dyDescent="0.25">
      <c r="A258" s="67"/>
      <c r="H258" s="67"/>
      <c r="I258" s="67"/>
      <c r="L258" s="77"/>
      <c r="N258" s="67"/>
      <c r="W258" s="76"/>
      <c r="AK258" s="67"/>
      <c r="AL258" s="67"/>
      <c r="AM258" s="67"/>
      <c r="AN258" s="67"/>
      <c r="AO258" s="70"/>
      <c r="AS258" s="67"/>
    </row>
    <row r="259" spans="1:45" s="1" customFormat="1" x14ac:dyDescent="0.25">
      <c r="A259" s="67"/>
      <c r="H259" s="67"/>
      <c r="I259" s="67"/>
      <c r="L259" s="77"/>
      <c r="N259" s="67"/>
      <c r="W259" s="76"/>
      <c r="AK259" s="67"/>
      <c r="AL259" s="67"/>
      <c r="AM259" s="67"/>
      <c r="AN259" s="67"/>
      <c r="AO259" s="70"/>
      <c r="AS259" s="67"/>
    </row>
    <row r="260" spans="1:45" s="1" customFormat="1" x14ac:dyDescent="0.25">
      <c r="A260" s="67"/>
      <c r="H260" s="67"/>
      <c r="I260" s="67"/>
      <c r="L260" s="77"/>
      <c r="N260" s="67"/>
      <c r="W260" s="76"/>
      <c r="AK260" s="67"/>
      <c r="AL260" s="67"/>
      <c r="AM260" s="67"/>
      <c r="AN260" s="67"/>
      <c r="AO260" s="70"/>
      <c r="AS260" s="67"/>
    </row>
    <row r="261" spans="1:45" s="1" customFormat="1" x14ac:dyDescent="0.25">
      <c r="A261" s="67"/>
      <c r="H261" s="67"/>
      <c r="I261" s="67"/>
      <c r="L261" s="77"/>
      <c r="N261" s="67"/>
      <c r="W261" s="76"/>
      <c r="AK261" s="67"/>
      <c r="AL261" s="67"/>
      <c r="AM261" s="67"/>
      <c r="AN261" s="67"/>
      <c r="AO261" s="70"/>
      <c r="AS261" s="67"/>
    </row>
    <row r="262" spans="1:45" s="1" customFormat="1" x14ac:dyDescent="0.25">
      <c r="A262" s="67"/>
      <c r="H262" s="67"/>
      <c r="I262" s="67"/>
      <c r="L262" s="77"/>
      <c r="N262" s="67"/>
      <c r="W262" s="76"/>
      <c r="AK262" s="67"/>
      <c r="AL262" s="67"/>
      <c r="AM262" s="67"/>
      <c r="AN262" s="67"/>
      <c r="AO262" s="70"/>
      <c r="AS262" s="67"/>
    </row>
    <row r="263" spans="1:45" s="1" customFormat="1" x14ac:dyDescent="0.25">
      <c r="A263" s="67"/>
      <c r="H263" s="67"/>
      <c r="I263" s="67"/>
      <c r="L263" s="77"/>
      <c r="N263" s="67"/>
      <c r="W263" s="76"/>
      <c r="AK263" s="67"/>
      <c r="AL263" s="67"/>
      <c r="AM263" s="67"/>
      <c r="AN263" s="67"/>
      <c r="AO263" s="70"/>
      <c r="AS263" s="67"/>
    </row>
    <row r="264" spans="1:45" s="1" customFormat="1" x14ac:dyDescent="0.25">
      <c r="A264" s="67"/>
      <c r="H264" s="67"/>
      <c r="I264" s="67"/>
      <c r="L264" s="77"/>
      <c r="N264" s="67"/>
      <c r="W264" s="76"/>
      <c r="AK264" s="67"/>
      <c r="AL264" s="67"/>
      <c r="AM264" s="67"/>
      <c r="AN264" s="67"/>
      <c r="AO264" s="70"/>
      <c r="AS264" s="67"/>
    </row>
    <row r="265" spans="1:45" s="1" customFormat="1" x14ac:dyDescent="0.25">
      <c r="A265" s="67"/>
      <c r="H265" s="67"/>
      <c r="I265" s="67"/>
      <c r="L265" s="77"/>
      <c r="N265" s="67"/>
      <c r="W265" s="76"/>
      <c r="AK265" s="67"/>
      <c r="AL265" s="67"/>
      <c r="AM265" s="67"/>
      <c r="AN265" s="67"/>
      <c r="AO265" s="70"/>
      <c r="AS265" s="67"/>
    </row>
    <row r="266" spans="1:45" s="1" customFormat="1" x14ac:dyDescent="0.25">
      <c r="A266" s="67"/>
      <c r="H266" s="67"/>
      <c r="I266" s="67"/>
      <c r="L266" s="77"/>
      <c r="N266" s="67"/>
      <c r="W266" s="76"/>
      <c r="AK266" s="67"/>
      <c r="AL266" s="67"/>
      <c r="AM266" s="67"/>
      <c r="AN266" s="67"/>
      <c r="AO266" s="70"/>
      <c r="AS266" s="67"/>
    </row>
    <row r="267" spans="1:45" s="1" customFormat="1" x14ac:dyDescent="0.25">
      <c r="A267" s="67"/>
      <c r="H267" s="67"/>
      <c r="I267" s="67"/>
      <c r="L267" s="77"/>
      <c r="N267" s="67"/>
      <c r="W267" s="76"/>
      <c r="AK267" s="67"/>
      <c r="AL267" s="67"/>
      <c r="AM267" s="67"/>
      <c r="AN267" s="67"/>
      <c r="AO267" s="70"/>
      <c r="AS267" s="67"/>
    </row>
    <row r="268" spans="1:45" s="1" customFormat="1" x14ac:dyDescent="0.25">
      <c r="A268" s="67"/>
      <c r="H268" s="67"/>
      <c r="I268" s="67"/>
      <c r="L268" s="77"/>
      <c r="N268" s="67"/>
      <c r="W268" s="76"/>
      <c r="AK268" s="67"/>
      <c r="AL268" s="67"/>
      <c r="AM268" s="67"/>
      <c r="AN268" s="67"/>
      <c r="AO268" s="70"/>
      <c r="AS268" s="67"/>
    </row>
    <row r="269" spans="1:45" s="1" customFormat="1" x14ac:dyDescent="0.25">
      <c r="A269" s="67"/>
      <c r="H269" s="67"/>
      <c r="I269" s="67"/>
      <c r="L269" s="77"/>
      <c r="N269" s="67"/>
      <c r="W269" s="76"/>
      <c r="AK269" s="67"/>
      <c r="AL269" s="67"/>
      <c r="AM269" s="67"/>
      <c r="AN269" s="67"/>
      <c r="AO269" s="70"/>
      <c r="AS269" s="67"/>
    </row>
    <row r="270" spans="1:45" s="1" customFormat="1" x14ac:dyDescent="0.25">
      <c r="A270" s="67"/>
      <c r="H270" s="67"/>
      <c r="I270" s="67"/>
      <c r="L270" s="77"/>
      <c r="N270" s="67"/>
      <c r="W270" s="76"/>
      <c r="AK270" s="67"/>
      <c r="AL270" s="67"/>
      <c r="AM270" s="67"/>
      <c r="AN270" s="67"/>
      <c r="AO270" s="70"/>
      <c r="AS270" s="67"/>
    </row>
    <row r="271" spans="1:45" s="1" customFormat="1" x14ac:dyDescent="0.25">
      <c r="A271" s="67"/>
      <c r="H271" s="67"/>
      <c r="I271" s="67"/>
      <c r="L271" s="77"/>
      <c r="N271" s="67"/>
      <c r="W271" s="76"/>
      <c r="AK271" s="67"/>
      <c r="AL271" s="67"/>
      <c r="AM271" s="67"/>
      <c r="AN271" s="67"/>
      <c r="AO271" s="70"/>
      <c r="AS271" s="67"/>
    </row>
    <row r="272" spans="1:45" s="1" customFormat="1" x14ac:dyDescent="0.25">
      <c r="A272" s="67"/>
      <c r="H272" s="67"/>
      <c r="I272" s="67"/>
      <c r="L272" s="77"/>
      <c r="N272" s="67"/>
      <c r="W272" s="76"/>
      <c r="AK272" s="67"/>
      <c r="AL272" s="67"/>
      <c r="AM272" s="67"/>
      <c r="AN272" s="67"/>
      <c r="AO272" s="70"/>
      <c r="AS272" s="67"/>
    </row>
    <row r="273" spans="1:45" s="1" customFormat="1" x14ac:dyDescent="0.25">
      <c r="A273" s="67"/>
      <c r="H273" s="67"/>
      <c r="I273" s="67"/>
      <c r="L273" s="77"/>
      <c r="N273" s="67"/>
      <c r="W273" s="76"/>
      <c r="AK273" s="67"/>
      <c r="AL273" s="67"/>
      <c r="AM273" s="67"/>
      <c r="AN273" s="67"/>
      <c r="AO273" s="70"/>
      <c r="AS273" s="67"/>
    </row>
    <row r="274" spans="1:45" s="1" customFormat="1" x14ac:dyDescent="0.25">
      <c r="A274" s="67"/>
      <c r="H274" s="67"/>
      <c r="I274" s="67"/>
      <c r="L274" s="77"/>
      <c r="N274" s="67"/>
      <c r="W274" s="76"/>
      <c r="AK274" s="67"/>
      <c r="AL274" s="67"/>
      <c r="AM274" s="67"/>
      <c r="AN274" s="67"/>
      <c r="AO274" s="70"/>
      <c r="AS274" s="67"/>
    </row>
    <row r="275" spans="1:45" s="1" customFormat="1" x14ac:dyDescent="0.25">
      <c r="A275" s="67"/>
      <c r="H275" s="67"/>
      <c r="I275" s="67"/>
      <c r="L275" s="77"/>
      <c r="N275" s="67"/>
      <c r="W275" s="76"/>
      <c r="AK275" s="67"/>
      <c r="AL275" s="67"/>
      <c r="AM275" s="67"/>
      <c r="AN275" s="67"/>
      <c r="AO275" s="70"/>
      <c r="AS275" s="67"/>
    </row>
    <row r="276" spans="1:45" s="1" customFormat="1" x14ac:dyDescent="0.25">
      <c r="A276" s="67"/>
      <c r="H276" s="67"/>
      <c r="I276" s="67"/>
      <c r="L276" s="77"/>
      <c r="N276" s="67"/>
      <c r="W276" s="76"/>
      <c r="AK276" s="67"/>
      <c r="AL276" s="67"/>
      <c r="AM276" s="67"/>
      <c r="AN276" s="67"/>
      <c r="AO276" s="70"/>
      <c r="AS276" s="67"/>
    </row>
    <row r="277" spans="1:45" s="1" customFormat="1" x14ac:dyDescent="0.25">
      <c r="A277" s="67"/>
      <c r="H277" s="67"/>
      <c r="I277" s="67"/>
      <c r="L277" s="77"/>
      <c r="N277" s="67"/>
      <c r="W277" s="76"/>
      <c r="AK277" s="67"/>
      <c r="AL277" s="67"/>
      <c r="AM277" s="67"/>
      <c r="AN277" s="67"/>
      <c r="AO277" s="70"/>
      <c r="AS277" s="67"/>
    </row>
    <row r="278" spans="1:45" s="1" customFormat="1" x14ac:dyDescent="0.25">
      <c r="A278" s="67"/>
      <c r="H278" s="67"/>
      <c r="I278" s="67"/>
      <c r="L278" s="77"/>
      <c r="N278" s="67"/>
      <c r="W278" s="76"/>
      <c r="AK278" s="67"/>
      <c r="AL278" s="67"/>
      <c r="AM278" s="67"/>
      <c r="AN278" s="67"/>
      <c r="AO278" s="70"/>
      <c r="AS278" s="67"/>
    </row>
    <row r="279" spans="1:45" s="1" customFormat="1" x14ac:dyDescent="0.25">
      <c r="A279" s="67"/>
      <c r="H279" s="67"/>
      <c r="I279" s="67"/>
      <c r="L279" s="77"/>
      <c r="N279" s="67"/>
      <c r="W279" s="76"/>
      <c r="AK279" s="67"/>
      <c r="AL279" s="67"/>
      <c r="AM279" s="67"/>
      <c r="AN279" s="67"/>
      <c r="AO279" s="70"/>
      <c r="AS279" s="67"/>
    </row>
    <row r="280" spans="1:45" s="1" customFormat="1" x14ac:dyDescent="0.25">
      <c r="A280" s="67"/>
      <c r="H280" s="67"/>
      <c r="I280" s="67"/>
      <c r="L280" s="77"/>
      <c r="N280" s="67"/>
      <c r="W280" s="76"/>
      <c r="AK280" s="67"/>
      <c r="AL280" s="67"/>
      <c r="AM280" s="67"/>
      <c r="AN280" s="67"/>
      <c r="AO280" s="70"/>
      <c r="AS280" s="67"/>
    </row>
    <row r="281" spans="1:45" s="1" customFormat="1" x14ac:dyDescent="0.25">
      <c r="A281" s="67"/>
      <c r="H281" s="67"/>
      <c r="I281" s="67"/>
      <c r="L281" s="77"/>
      <c r="N281" s="67"/>
      <c r="W281" s="76"/>
      <c r="AK281" s="67"/>
      <c r="AL281" s="67"/>
      <c r="AM281" s="67"/>
      <c r="AN281" s="67"/>
      <c r="AO281" s="70"/>
      <c r="AS281" s="67"/>
    </row>
    <row r="282" spans="1:45" s="1" customFormat="1" x14ac:dyDescent="0.25">
      <c r="A282" s="67"/>
      <c r="H282" s="67"/>
      <c r="I282" s="67"/>
      <c r="L282" s="77"/>
      <c r="N282" s="67"/>
      <c r="W282" s="76"/>
      <c r="AK282" s="67"/>
      <c r="AL282" s="67"/>
      <c r="AM282" s="67"/>
      <c r="AN282" s="67"/>
      <c r="AO282" s="70"/>
      <c r="AS282" s="67"/>
    </row>
    <row r="283" spans="1:45" s="1" customFormat="1" x14ac:dyDescent="0.25">
      <c r="A283" s="67"/>
      <c r="H283" s="67"/>
      <c r="I283" s="67"/>
      <c r="L283" s="77"/>
      <c r="N283" s="67"/>
      <c r="W283" s="76"/>
      <c r="AK283" s="67"/>
      <c r="AL283" s="67"/>
      <c r="AM283" s="67"/>
      <c r="AN283" s="67"/>
      <c r="AO283" s="70"/>
      <c r="AS283" s="67"/>
    </row>
    <row r="284" spans="1:45" s="1" customFormat="1" x14ac:dyDescent="0.25">
      <c r="A284" s="67"/>
      <c r="H284" s="67"/>
      <c r="I284" s="67"/>
      <c r="L284" s="77"/>
      <c r="N284" s="67"/>
      <c r="W284" s="76"/>
      <c r="AK284" s="67"/>
      <c r="AL284" s="67"/>
      <c r="AM284" s="67"/>
      <c r="AN284" s="67"/>
      <c r="AO284" s="70"/>
      <c r="AS284" s="67"/>
    </row>
    <row r="285" spans="1:45" s="1" customFormat="1" x14ac:dyDescent="0.25">
      <c r="A285" s="67"/>
      <c r="H285" s="67"/>
      <c r="I285" s="67"/>
      <c r="L285" s="77"/>
      <c r="N285" s="67"/>
      <c r="W285" s="76"/>
      <c r="AK285" s="67"/>
      <c r="AL285" s="67"/>
      <c r="AM285" s="67"/>
      <c r="AN285" s="67"/>
      <c r="AO285" s="70"/>
      <c r="AS285" s="67"/>
    </row>
    <row r="286" spans="1:45" s="1" customFormat="1" x14ac:dyDescent="0.25">
      <c r="A286" s="67"/>
      <c r="H286" s="67"/>
      <c r="I286" s="67"/>
      <c r="L286" s="77"/>
      <c r="N286" s="67"/>
      <c r="W286" s="76"/>
      <c r="AK286" s="67"/>
      <c r="AL286" s="67"/>
      <c r="AM286" s="67"/>
      <c r="AN286" s="67"/>
      <c r="AO286" s="70"/>
      <c r="AS286" s="67"/>
    </row>
    <row r="287" spans="1:45" s="1" customFormat="1" x14ac:dyDescent="0.25">
      <c r="A287" s="67"/>
      <c r="H287" s="67"/>
      <c r="I287" s="67"/>
      <c r="L287" s="77"/>
      <c r="N287" s="67"/>
      <c r="W287" s="76"/>
      <c r="AK287" s="67"/>
      <c r="AL287" s="67"/>
      <c r="AM287" s="67"/>
      <c r="AN287" s="67"/>
      <c r="AO287" s="70"/>
      <c r="AS287" s="67"/>
    </row>
    <row r="288" spans="1:45" s="1" customFormat="1" x14ac:dyDescent="0.25">
      <c r="A288" s="67"/>
      <c r="H288" s="67"/>
      <c r="I288" s="67"/>
      <c r="L288" s="77"/>
      <c r="N288" s="67"/>
      <c r="W288" s="76"/>
      <c r="AK288" s="67"/>
      <c r="AL288" s="67"/>
      <c r="AM288" s="67"/>
      <c r="AN288" s="67"/>
      <c r="AO288" s="70"/>
      <c r="AS288" s="67"/>
    </row>
    <row r="289" spans="1:45" s="1" customFormat="1" x14ac:dyDescent="0.25">
      <c r="A289" s="67"/>
      <c r="H289" s="67"/>
      <c r="I289" s="67"/>
      <c r="L289" s="77"/>
      <c r="N289" s="67"/>
      <c r="W289" s="76"/>
      <c r="AK289" s="67"/>
      <c r="AL289" s="67"/>
      <c r="AM289" s="67"/>
      <c r="AN289" s="67"/>
      <c r="AO289" s="70"/>
      <c r="AS289" s="67"/>
    </row>
    <row r="290" spans="1:45" s="1" customFormat="1" x14ac:dyDescent="0.25">
      <c r="A290" s="67"/>
      <c r="H290" s="67"/>
      <c r="I290" s="67"/>
      <c r="L290" s="77"/>
      <c r="N290" s="67"/>
      <c r="W290" s="76"/>
      <c r="AK290" s="67"/>
      <c r="AL290" s="67"/>
      <c r="AM290" s="67"/>
      <c r="AN290" s="67"/>
      <c r="AO290" s="70"/>
      <c r="AS290" s="67"/>
    </row>
    <row r="291" spans="1:45" s="1" customFormat="1" x14ac:dyDescent="0.25">
      <c r="A291" s="67"/>
      <c r="H291" s="67"/>
      <c r="I291" s="67"/>
      <c r="L291" s="77"/>
      <c r="N291" s="67"/>
      <c r="W291" s="76"/>
      <c r="AK291" s="67"/>
      <c r="AL291" s="67"/>
      <c r="AM291" s="67"/>
      <c r="AN291" s="67"/>
      <c r="AO291" s="70"/>
      <c r="AS291" s="67"/>
    </row>
    <row r="292" spans="1:45" s="1" customFormat="1" x14ac:dyDescent="0.25">
      <c r="A292" s="67"/>
      <c r="H292" s="67"/>
      <c r="I292" s="67"/>
      <c r="L292" s="77"/>
      <c r="N292" s="67"/>
      <c r="W292" s="76"/>
      <c r="AK292" s="67"/>
      <c r="AL292" s="67"/>
      <c r="AM292" s="67"/>
      <c r="AN292" s="67"/>
      <c r="AO292" s="70"/>
      <c r="AS292" s="67"/>
    </row>
    <row r="293" spans="1:45" s="1" customFormat="1" x14ac:dyDescent="0.25">
      <c r="A293" s="67"/>
      <c r="H293" s="67"/>
      <c r="I293" s="67"/>
      <c r="L293" s="77"/>
      <c r="N293" s="67"/>
      <c r="W293" s="76"/>
      <c r="AK293" s="67"/>
      <c r="AL293" s="67"/>
      <c r="AM293" s="67"/>
      <c r="AN293" s="67"/>
      <c r="AO293" s="70"/>
      <c r="AS293" s="67"/>
    </row>
    <row r="294" spans="1:45" s="1" customFormat="1" x14ac:dyDescent="0.25">
      <c r="A294" s="67"/>
      <c r="H294" s="67"/>
      <c r="I294" s="67"/>
      <c r="L294" s="77"/>
      <c r="N294" s="67"/>
      <c r="W294" s="76"/>
      <c r="AK294" s="67"/>
      <c r="AL294" s="67"/>
      <c r="AM294" s="67"/>
      <c r="AN294" s="67"/>
      <c r="AO294" s="70"/>
      <c r="AS294" s="67"/>
    </row>
    <row r="295" spans="1:45" s="1" customFormat="1" x14ac:dyDescent="0.25">
      <c r="A295" s="67"/>
      <c r="H295" s="67"/>
      <c r="I295" s="67"/>
      <c r="L295" s="77"/>
      <c r="N295" s="67"/>
      <c r="W295" s="76"/>
      <c r="AK295" s="67"/>
      <c r="AL295" s="67"/>
      <c r="AM295" s="67"/>
      <c r="AN295" s="67"/>
      <c r="AO295" s="70"/>
      <c r="AS295" s="67"/>
    </row>
    <row r="296" spans="1:45" s="1" customFormat="1" x14ac:dyDescent="0.25">
      <c r="A296" s="67"/>
      <c r="H296" s="67"/>
      <c r="I296" s="67"/>
      <c r="L296" s="77"/>
      <c r="N296" s="67"/>
      <c r="W296" s="76"/>
      <c r="AK296" s="67"/>
      <c r="AL296" s="67"/>
      <c r="AM296" s="67"/>
      <c r="AN296" s="67"/>
      <c r="AO296" s="70"/>
      <c r="AS296" s="67"/>
    </row>
    <row r="297" spans="1:45" s="1" customFormat="1" x14ac:dyDescent="0.25">
      <c r="A297" s="67"/>
      <c r="H297" s="67"/>
      <c r="I297" s="67"/>
      <c r="L297" s="77"/>
      <c r="N297" s="67"/>
      <c r="W297" s="76"/>
      <c r="AK297" s="67"/>
      <c r="AL297" s="67"/>
      <c r="AM297" s="67"/>
      <c r="AN297" s="67"/>
      <c r="AO297" s="70"/>
      <c r="AS297" s="67"/>
    </row>
    <row r="298" spans="1:45" s="1" customFormat="1" x14ac:dyDescent="0.25">
      <c r="A298" s="67"/>
      <c r="H298" s="67"/>
      <c r="I298" s="67"/>
      <c r="L298" s="77"/>
      <c r="N298" s="67"/>
      <c r="W298" s="76"/>
      <c r="AK298" s="67"/>
      <c r="AL298" s="67"/>
      <c r="AM298" s="67"/>
      <c r="AN298" s="67"/>
      <c r="AO298" s="70"/>
      <c r="AS298" s="67"/>
    </row>
    <row r="299" spans="1:45" s="1" customFormat="1" x14ac:dyDescent="0.25">
      <c r="A299" s="67"/>
      <c r="H299" s="67"/>
      <c r="I299" s="67"/>
      <c r="L299" s="77"/>
      <c r="N299" s="67"/>
      <c r="W299" s="76"/>
      <c r="AK299" s="67"/>
      <c r="AL299" s="67"/>
      <c r="AM299" s="67"/>
      <c r="AN299" s="67"/>
      <c r="AO299" s="70"/>
      <c r="AS299" s="67"/>
    </row>
    <row r="300" spans="1:45" s="1" customFormat="1" x14ac:dyDescent="0.25">
      <c r="A300" s="67"/>
      <c r="H300" s="67"/>
      <c r="I300" s="67"/>
      <c r="L300" s="77"/>
      <c r="N300" s="67"/>
      <c r="W300" s="76"/>
      <c r="AK300" s="67"/>
      <c r="AL300" s="67"/>
      <c r="AM300" s="67"/>
      <c r="AN300" s="67"/>
      <c r="AO300" s="70"/>
      <c r="AS300" s="67"/>
    </row>
    <row r="301" spans="1:45" s="1" customFormat="1" x14ac:dyDescent="0.25">
      <c r="A301" s="67"/>
      <c r="H301" s="67"/>
      <c r="I301" s="67"/>
      <c r="L301" s="77"/>
      <c r="N301" s="67"/>
      <c r="W301" s="76"/>
      <c r="AK301" s="67"/>
      <c r="AL301" s="67"/>
      <c r="AM301" s="67"/>
      <c r="AN301" s="67"/>
      <c r="AO301" s="70"/>
      <c r="AS301" s="67"/>
    </row>
    <row r="302" spans="1:45" s="1" customFormat="1" x14ac:dyDescent="0.25">
      <c r="A302" s="67"/>
      <c r="H302" s="67"/>
      <c r="I302" s="67"/>
      <c r="L302" s="77"/>
      <c r="N302" s="67"/>
      <c r="W302" s="76"/>
      <c r="AK302" s="67"/>
      <c r="AL302" s="67"/>
      <c r="AM302" s="67"/>
      <c r="AN302" s="67"/>
      <c r="AO302" s="70"/>
      <c r="AS302" s="67"/>
    </row>
    <row r="303" spans="1:45" s="1" customFormat="1" x14ac:dyDescent="0.25">
      <c r="A303" s="67"/>
      <c r="H303" s="67"/>
      <c r="I303" s="67"/>
      <c r="L303" s="77"/>
      <c r="N303" s="67"/>
      <c r="W303" s="76"/>
      <c r="AK303" s="67"/>
      <c r="AL303" s="67"/>
      <c r="AM303" s="67"/>
      <c r="AN303" s="67"/>
      <c r="AO303" s="70"/>
      <c r="AS303" s="67"/>
    </row>
    <row r="304" spans="1:45" s="1" customFormat="1" x14ac:dyDescent="0.25">
      <c r="A304" s="67"/>
      <c r="H304" s="67"/>
      <c r="I304" s="67"/>
      <c r="L304" s="77"/>
      <c r="N304" s="67"/>
      <c r="W304" s="76"/>
      <c r="AK304" s="67"/>
      <c r="AL304" s="67"/>
      <c r="AM304" s="67"/>
      <c r="AN304" s="67"/>
      <c r="AO304" s="70"/>
      <c r="AS304" s="67"/>
    </row>
    <row r="305" spans="1:45" s="1" customFormat="1" x14ac:dyDescent="0.25">
      <c r="A305" s="67"/>
      <c r="H305" s="67"/>
      <c r="I305" s="67"/>
      <c r="L305" s="77"/>
      <c r="N305" s="67"/>
      <c r="W305" s="76"/>
      <c r="AK305" s="67"/>
      <c r="AL305" s="67"/>
      <c r="AM305" s="67"/>
      <c r="AN305" s="67"/>
      <c r="AO305" s="70"/>
      <c r="AS305" s="67"/>
    </row>
    <row r="306" spans="1:45" s="1" customFormat="1" x14ac:dyDescent="0.25">
      <c r="A306" s="67"/>
      <c r="H306" s="67"/>
      <c r="I306" s="67"/>
      <c r="L306" s="77"/>
      <c r="N306" s="67"/>
      <c r="W306" s="76"/>
      <c r="AK306" s="67"/>
      <c r="AL306" s="67"/>
      <c r="AM306" s="67"/>
      <c r="AN306" s="67"/>
      <c r="AO306" s="70"/>
      <c r="AS306" s="67"/>
    </row>
    <row r="307" spans="1:45" s="1" customFormat="1" x14ac:dyDescent="0.25">
      <c r="A307" s="67"/>
      <c r="H307" s="67"/>
      <c r="I307" s="67"/>
      <c r="L307" s="77"/>
      <c r="N307" s="67"/>
      <c r="W307" s="76"/>
      <c r="AK307" s="67"/>
      <c r="AL307" s="67"/>
      <c r="AM307" s="67"/>
      <c r="AN307" s="67"/>
      <c r="AO307" s="70"/>
      <c r="AS307" s="67"/>
    </row>
    <row r="308" spans="1:45" s="1" customFormat="1" x14ac:dyDescent="0.25">
      <c r="A308" s="67"/>
      <c r="H308" s="67"/>
      <c r="I308" s="67"/>
      <c r="L308" s="77"/>
      <c r="N308" s="67"/>
      <c r="W308" s="76"/>
      <c r="AK308" s="67"/>
      <c r="AL308" s="67"/>
      <c r="AM308" s="67"/>
      <c r="AN308" s="67"/>
      <c r="AO308" s="70"/>
      <c r="AS308" s="67"/>
    </row>
    <row r="309" spans="1:45" s="1" customFormat="1" x14ac:dyDescent="0.25">
      <c r="A309" s="67"/>
      <c r="H309" s="67"/>
      <c r="I309" s="67"/>
      <c r="L309" s="77"/>
      <c r="N309" s="67"/>
      <c r="W309" s="76"/>
      <c r="AK309" s="67"/>
      <c r="AL309" s="67"/>
      <c r="AM309" s="67"/>
      <c r="AN309" s="67"/>
      <c r="AO309" s="70"/>
      <c r="AS309" s="67"/>
    </row>
    <row r="310" spans="1:45" s="1" customFormat="1" x14ac:dyDescent="0.25">
      <c r="A310" s="67"/>
      <c r="H310" s="67"/>
      <c r="I310" s="67"/>
      <c r="L310" s="77"/>
      <c r="N310" s="67"/>
      <c r="W310" s="76"/>
      <c r="AK310" s="67"/>
      <c r="AL310" s="67"/>
      <c r="AM310" s="67"/>
      <c r="AN310" s="67"/>
      <c r="AO310" s="70"/>
      <c r="AS310" s="67"/>
    </row>
    <row r="311" spans="1:45" s="1" customFormat="1" x14ac:dyDescent="0.25">
      <c r="A311" s="67"/>
      <c r="H311" s="67"/>
      <c r="I311" s="67"/>
      <c r="L311" s="77"/>
      <c r="N311" s="67"/>
      <c r="W311" s="76"/>
      <c r="AK311" s="67"/>
      <c r="AL311" s="67"/>
      <c r="AM311" s="67"/>
      <c r="AN311" s="67"/>
      <c r="AO311" s="70"/>
      <c r="AS311" s="67"/>
    </row>
    <row r="312" spans="1:45" s="1" customFormat="1" x14ac:dyDescent="0.25">
      <c r="A312" s="67"/>
      <c r="H312" s="67"/>
      <c r="I312" s="67"/>
      <c r="L312" s="77"/>
      <c r="N312" s="67"/>
      <c r="W312" s="76"/>
      <c r="AK312" s="67"/>
      <c r="AL312" s="67"/>
      <c r="AM312" s="67"/>
      <c r="AN312" s="67"/>
      <c r="AO312" s="70"/>
      <c r="AS312" s="67"/>
    </row>
    <row r="313" spans="1:45" s="1" customFormat="1" x14ac:dyDescent="0.25">
      <c r="A313" s="67"/>
      <c r="H313" s="67"/>
      <c r="I313" s="67"/>
      <c r="L313" s="77"/>
      <c r="N313" s="67"/>
      <c r="W313" s="76"/>
      <c r="AK313" s="67"/>
      <c r="AL313" s="67"/>
      <c r="AM313" s="67"/>
      <c r="AN313" s="67"/>
      <c r="AO313" s="70"/>
      <c r="AS313" s="67"/>
    </row>
    <row r="314" spans="1:45" s="1" customFormat="1" x14ac:dyDescent="0.25">
      <c r="A314" s="67"/>
      <c r="H314" s="67"/>
      <c r="I314" s="67"/>
      <c r="L314" s="77"/>
      <c r="N314" s="67"/>
      <c r="W314" s="76"/>
      <c r="AK314" s="67"/>
      <c r="AL314" s="67"/>
      <c r="AM314" s="67"/>
      <c r="AN314" s="67"/>
      <c r="AO314" s="70"/>
      <c r="AS314" s="67"/>
    </row>
    <row r="315" spans="1:45" s="1" customFormat="1" x14ac:dyDescent="0.25">
      <c r="A315" s="67"/>
      <c r="H315" s="67"/>
      <c r="I315" s="67"/>
      <c r="L315" s="77"/>
      <c r="N315" s="67"/>
      <c r="W315" s="76"/>
      <c r="AK315" s="67"/>
      <c r="AL315" s="67"/>
      <c r="AM315" s="67"/>
      <c r="AN315" s="67"/>
      <c r="AO315" s="70"/>
      <c r="AS315" s="67"/>
    </row>
    <row r="316" spans="1:45" s="1" customFormat="1" x14ac:dyDescent="0.25">
      <c r="A316" s="67"/>
      <c r="H316" s="67"/>
      <c r="I316" s="67"/>
      <c r="L316" s="77"/>
      <c r="N316" s="67"/>
      <c r="W316" s="76"/>
      <c r="AK316" s="67"/>
      <c r="AL316" s="67"/>
      <c r="AM316" s="67"/>
      <c r="AN316" s="67"/>
      <c r="AO316" s="70"/>
      <c r="AS316" s="67"/>
    </row>
    <row r="317" spans="1:45" s="1" customFormat="1" x14ac:dyDescent="0.25">
      <c r="A317" s="67"/>
      <c r="H317" s="67"/>
      <c r="I317" s="67"/>
      <c r="L317" s="77"/>
      <c r="N317" s="67"/>
      <c r="W317" s="76"/>
      <c r="AK317" s="67"/>
      <c r="AL317" s="67"/>
      <c r="AM317" s="67"/>
      <c r="AN317" s="67"/>
      <c r="AO317" s="70"/>
      <c r="AS317" s="67"/>
    </row>
    <row r="318" spans="1:45" s="1" customFormat="1" x14ac:dyDescent="0.25">
      <c r="A318" s="67"/>
      <c r="H318" s="67"/>
      <c r="I318" s="67"/>
      <c r="L318" s="77"/>
      <c r="N318" s="67"/>
      <c r="W318" s="76"/>
      <c r="AK318" s="67"/>
      <c r="AL318" s="67"/>
      <c r="AM318" s="67"/>
      <c r="AN318" s="67"/>
      <c r="AO318" s="70"/>
      <c r="AS318" s="67"/>
    </row>
    <row r="319" spans="1:45" s="1" customFormat="1" x14ac:dyDescent="0.25">
      <c r="A319" s="67"/>
      <c r="H319" s="67"/>
      <c r="I319" s="67"/>
      <c r="L319" s="77"/>
      <c r="N319" s="67"/>
      <c r="W319" s="76"/>
      <c r="AK319" s="67"/>
      <c r="AL319" s="67"/>
      <c r="AM319" s="67"/>
      <c r="AN319" s="67"/>
      <c r="AO319" s="70"/>
      <c r="AS319" s="67"/>
    </row>
    <row r="320" spans="1:45" s="1" customFormat="1" x14ac:dyDescent="0.25">
      <c r="A320" s="67"/>
      <c r="H320" s="67"/>
      <c r="I320" s="67"/>
      <c r="L320" s="77"/>
      <c r="N320" s="67"/>
      <c r="W320" s="76"/>
      <c r="AK320" s="67"/>
      <c r="AL320" s="67"/>
      <c r="AM320" s="67"/>
      <c r="AN320" s="67"/>
      <c r="AO320" s="70"/>
      <c r="AS320" s="67"/>
    </row>
    <row r="321" spans="1:45" s="1" customFormat="1" x14ac:dyDescent="0.25">
      <c r="A321" s="67"/>
      <c r="H321" s="67"/>
      <c r="I321" s="67"/>
      <c r="L321" s="77"/>
      <c r="N321" s="67"/>
      <c r="W321" s="76"/>
      <c r="AK321" s="67"/>
      <c r="AL321" s="67"/>
      <c r="AM321" s="67"/>
      <c r="AN321" s="67"/>
      <c r="AO321" s="70"/>
      <c r="AS321" s="67"/>
    </row>
    <row r="322" spans="1:45" s="1" customFormat="1" x14ac:dyDescent="0.25">
      <c r="A322" s="67"/>
      <c r="H322" s="67"/>
      <c r="I322" s="67"/>
      <c r="L322" s="77"/>
      <c r="N322" s="67"/>
      <c r="W322" s="76"/>
      <c r="AK322" s="67"/>
      <c r="AL322" s="67"/>
      <c r="AM322" s="67"/>
      <c r="AN322" s="67"/>
      <c r="AO322" s="70"/>
      <c r="AS322" s="67"/>
    </row>
    <row r="323" spans="1:45" s="1" customFormat="1" x14ac:dyDescent="0.25">
      <c r="A323" s="67"/>
      <c r="H323" s="67"/>
      <c r="I323" s="67"/>
      <c r="L323" s="77"/>
      <c r="N323" s="67"/>
      <c r="W323" s="76"/>
      <c r="AK323" s="67"/>
      <c r="AL323" s="67"/>
      <c r="AM323" s="67"/>
      <c r="AN323" s="67"/>
      <c r="AO323" s="70"/>
      <c r="AS323" s="67"/>
    </row>
    <row r="324" spans="1:45" s="1" customFormat="1" x14ac:dyDescent="0.25">
      <c r="A324" s="67"/>
      <c r="H324" s="67"/>
      <c r="I324" s="67"/>
      <c r="L324" s="77"/>
      <c r="N324" s="67"/>
      <c r="W324" s="76"/>
      <c r="AK324" s="67"/>
      <c r="AL324" s="67"/>
      <c r="AM324" s="67"/>
      <c r="AN324" s="67"/>
      <c r="AO324" s="70"/>
      <c r="AS324" s="67"/>
    </row>
    <row r="325" spans="1:45" s="1" customFormat="1" x14ac:dyDescent="0.25">
      <c r="A325" s="67"/>
      <c r="H325" s="67"/>
      <c r="I325" s="67"/>
      <c r="L325" s="77"/>
      <c r="N325" s="67"/>
      <c r="W325" s="76"/>
      <c r="AK325" s="67"/>
      <c r="AL325" s="67"/>
      <c r="AM325" s="67"/>
      <c r="AN325" s="67"/>
      <c r="AO325" s="70"/>
      <c r="AS325" s="67"/>
    </row>
    <row r="326" spans="1:45" s="1" customFormat="1" x14ac:dyDescent="0.25">
      <c r="A326" s="67"/>
      <c r="H326" s="67"/>
      <c r="I326" s="67"/>
      <c r="L326" s="77"/>
      <c r="N326" s="67"/>
      <c r="W326" s="76"/>
      <c r="AK326" s="67"/>
      <c r="AL326" s="67"/>
      <c r="AM326" s="67"/>
      <c r="AN326" s="67"/>
      <c r="AO326" s="70"/>
      <c r="AS326" s="67"/>
    </row>
    <row r="327" spans="1:45" s="1" customFormat="1" x14ac:dyDescent="0.25">
      <c r="A327" s="67"/>
      <c r="H327" s="67"/>
      <c r="I327" s="67"/>
      <c r="L327" s="77"/>
      <c r="N327" s="67"/>
      <c r="W327" s="76"/>
      <c r="AK327" s="67"/>
      <c r="AL327" s="67"/>
      <c r="AM327" s="67"/>
      <c r="AN327" s="67"/>
      <c r="AO327" s="70"/>
      <c r="AS327" s="67"/>
    </row>
    <row r="328" spans="1:45" s="1" customFormat="1" x14ac:dyDescent="0.25">
      <c r="A328" s="67"/>
      <c r="H328" s="67"/>
      <c r="I328" s="67"/>
      <c r="L328" s="77"/>
      <c r="N328" s="67"/>
      <c r="W328" s="76"/>
      <c r="AK328" s="67"/>
      <c r="AL328" s="67"/>
      <c r="AM328" s="67"/>
      <c r="AN328" s="67"/>
      <c r="AO328" s="70"/>
      <c r="AS328" s="67"/>
    </row>
    <row r="329" spans="1:45" s="1" customFormat="1" x14ac:dyDescent="0.25">
      <c r="A329" s="67"/>
      <c r="H329" s="67"/>
      <c r="I329" s="67"/>
      <c r="L329" s="77"/>
      <c r="N329" s="67"/>
      <c r="W329" s="76"/>
      <c r="AK329" s="67"/>
      <c r="AL329" s="67"/>
      <c r="AM329" s="67"/>
      <c r="AN329" s="67"/>
      <c r="AO329" s="70"/>
      <c r="AS329" s="67"/>
    </row>
    <row r="330" spans="1:45" s="1" customFormat="1" x14ac:dyDescent="0.25">
      <c r="A330" s="67"/>
      <c r="H330" s="67"/>
      <c r="I330" s="67"/>
      <c r="L330" s="77"/>
      <c r="N330" s="67"/>
      <c r="W330" s="76"/>
      <c r="AK330" s="67"/>
      <c r="AL330" s="67"/>
      <c r="AM330" s="67"/>
      <c r="AN330" s="67"/>
      <c r="AO330" s="70"/>
      <c r="AS330" s="67"/>
    </row>
    <row r="331" spans="1:45" s="1" customFormat="1" x14ac:dyDescent="0.25">
      <c r="A331" s="67"/>
      <c r="H331" s="67"/>
      <c r="I331" s="67"/>
      <c r="L331" s="77"/>
      <c r="N331" s="67"/>
      <c r="W331" s="76"/>
      <c r="AK331" s="67"/>
      <c r="AL331" s="67"/>
      <c r="AM331" s="67"/>
      <c r="AN331" s="67"/>
      <c r="AO331" s="70"/>
      <c r="AS331" s="67"/>
    </row>
    <row r="332" spans="1:45" s="1" customFormat="1" x14ac:dyDescent="0.25">
      <c r="A332" s="67"/>
      <c r="H332" s="67"/>
      <c r="I332" s="67"/>
      <c r="L332" s="77"/>
      <c r="N332" s="67"/>
      <c r="W332" s="76"/>
      <c r="AK332" s="67"/>
      <c r="AL332" s="67"/>
      <c r="AM332" s="67"/>
      <c r="AN332" s="67"/>
      <c r="AO332" s="70"/>
      <c r="AS332" s="67"/>
    </row>
    <row r="333" spans="1:45" s="1" customFormat="1" x14ac:dyDescent="0.25">
      <c r="A333" s="67"/>
      <c r="H333" s="67"/>
      <c r="I333" s="67"/>
      <c r="L333" s="77"/>
      <c r="N333" s="67"/>
      <c r="W333" s="76"/>
      <c r="AK333" s="67"/>
      <c r="AL333" s="67"/>
      <c r="AM333" s="67"/>
      <c r="AN333" s="67"/>
      <c r="AO333" s="70"/>
      <c r="AS333" s="67"/>
    </row>
    <row r="334" spans="1:45" s="1" customFormat="1" x14ac:dyDescent="0.25">
      <c r="A334" s="67"/>
      <c r="H334" s="67"/>
      <c r="I334" s="67"/>
      <c r="L334" s="77"/>
      <c r="N334" s="67"/>
      <c r="W334" s="76"/>
      <c r="AK334" s="67"/>
      <c r="AL334" s="67"/>
      <c r="AM334" s="67"/>
      <c r="AN334" s="67"/>
      <c r="AO334" s="70"/>
      <c r="AS334" s="67"/>
    </row>
    <row r="335" spans="1:45" s="1" customFormat="1" x14ac:dyDescent="0.25">
      <c r="A335" s="67"/>
      <c r="H335" s="67"/>
      <c r="I335" s="67"/>
      <c r="L335" s="77"/>
      <c r="N335" s="67"/>
      <c r="W335" s="76"/>
      <c r="AK335" s="67"/>
      <c r="AL335" s="67"/>
      <c r="AM335" s="67"/>
      <c r="AN335" s="67"/>
      <c r="AO335" s="70"/>
      <c r="AS335" s="67"/>
    </row>
    <row r="336" spans="1:45" s="1" customFormat="1" x14ac:dyDescent="0.25">
      <c r="A336" s="67"/>
      <c r="H336" s="67"/>
      <c r="I336" s="67"/>
      <c r="L336" s="77"/>
      <c r="N336" s="67"/>
      <c r="W336" s="76"/>
      <c r="AK336" s="67"/>
      <c r="AL336" s="67"/>
      <c r="AM336" s="67"/>
      <c r="AN336" s="67"/>
      <c r="AO336" s="70"/>
      <c r="AS336" s="67"/>
    </row>
    <row r="337" spans="1:45" s="1" customFormat="1" x14ac:dyDescent="0.25">
      <c r="A337" s="67"/>
      <c r="H337" s="67"/>
      <c r="I337" s="67"/>
      <c r="L337" s="77"/>
      <c r="N337" s="67"/>
      <c r="W337" s="76"/>
      <c r="AK337" s="67"/>
      <c r="AL337" s="67"/>
      <c r="AM337" s="67"/>
      <c r="AN337" s="67"/>
      <c r="AO337" s="70"/>
      <c r="AS337" s="67"/>
    </row>
    <row r="338" spans="1:45" s="1" customFormat="1" x14ac:dyDescent="0.25">
      <c r="A338" s="67"/>
      <c r="H338" s="67"/>
      <c r="I338" s="67"/>
      <c r="L338" s="77"/>
      <c r="N338" s="67"/>
      <c r="W338" s="76"/>
      <c r="AK338" s="67"/>
      <c r="AL338" s="67"/>
      <c r="AM338" s="67"/>
      <c r="AN338" s="67"/>
      <c r="AO338" s="70"/>
      <c r="AS338" s="67"/>
    </row>
    <row r="339" spans="1:45" s="1" customFormat="1" x14ac:dyDescent="0.25">
      <c r="A339" s="67"/>
      <c r="H339" s="67"/>
      <c r="I339" s="67"/>
      <c r="L339" s="77"/>
      <c r="N339" s="67"/>
      <c r="W339" s="76"/>
      <c r="AK339" s="67"/>
      <c r="AL339" s="67"/>
      <c r="AM339" s="67"/>
      <c r="AN339" s="67"/>
      <c r="AO339" s="70"/>
      <c r="AS339" s="67"/>
    </row>
    <row r="340" spans="1:45" s="1" customFormat="1" x14ac:dyDescent="0.25">
      <c r="A340" s="67"/>
      <c r="H340" s="67"/>
      <c r="I340" s="67"/>
      <c r="L340" s="77"/>
      <c r="N340" s="67"/>
      <c r="W340" s="76"/>
      <c r="AK340" s="67"/>
      <c r="AL340" s="67"/>
      <c r="AM340" s="67"/>
      <c r="AN340" s="67"/>
      <c r="AO340" s="70"/>
      <c r="AS340" s="67"/>
    </row>
    <row r="341" spans="1:45" s="1" customFormat="1" x14ac:dyDescent="0.25">
      <c r="A341" s="67"/>
      <c r="H341" s="67"/>
      <c r="I341" s="67"/>
      <c r="L341" s="77"/>
      <c r="N341" s="67"/>
      <c r="W341" s="76"/>
      <c r="AK341" s="67"/>
      <c r="AL341" s="67"/>
      <c r="AM341" s="67"/>
      <c r="AN341" s="67"/>
      <c r="AO341" s="70"/>
      <c r="AS341" s="67"/>
    </row>
    <row r="342" spans="1:45" s="1" customFormat="1" x14ac:dyDescent="0.25">
      <c r="A342" s="67"/>
      <c r="H342" s="67"/>
      <c r="I342" s="67"/>
      <c r="L342" s="77"/>
      <c r="N342" s="67"/>
      <c r="W342" s="76"/>
      <c r="AK342" s="67"/>
      <c r="AL342" s="67"/>
      <c r="AM342" s="67"/>
      <c r="AN342" s="67"/>
      <c r="AO342" s="70"/>
      <c r="AS342" s="67"/>
    </row>
    <row r="343" spans="1:45" s="1" customFormat="1" x14ac:dyDescent="0.25">
      <c r="A343" s="67"/>
      <c r="H343" s="67"/>
      <c r="I343" s="67"/>
      <c r="L343" s="77"/>
      <c r="N343" s="67"/>
      <c r="W343" s="76"/>
      <c r="AK343" s="67"/>
      <c r="AL343" s="67"/>
      <c r="AM343" s="67"/>
      <c r="AN343" s="67"/>
      <c r="AO343" s="70"/>
      <c r="AS343" s="67"/>
    </row>
    <row r="344" spans="1:45" s="1" customFormat="1" x14ac:dyDescent="0.25">
      <c r="A344" s="67"/>
      <c r="H344" s="67"/>
      <c r="I344" s="67"/>
      <c r="L344" s="77"/>
      <c r="N344" s="67"/>
      <c r="W344" s="76"/>
      <c r="AK344" s="67"/>
      <c r="AL344" s="67"/>
      <c r="AM344" s="67"/>
      <c r="AN344" s="67"/>
      <c r="AO344" s="70"/>
      <c r="AS344" s="67"/>
    </row>
    <row r="345" spans="1:45" s="1" customFormat="1" x14ac:dyDescent="0.25">
      <c r="A345" s="67"/>
      <c r="H345" s="67"/>
      <c r="I345" s="67"/>
      <c r="L345" s="77"/>
      <c r="N345" s="67"/>
      <c r="W345" s="76"/>
      <c r="AK345" s="67"/>
      <c r="AL345" s="67"/>
      <c r="AM345" s="67"/>
      <c r="AN345" s="67"/>
      <c r="AO345" s="70"/>
      <c r="AS345" s="67"/>
    </row>
    <row r="346" spans="1:45" s="1" customFormat="1" x14ac:dyDescent="0.25">
      <c r="A346" s="67"/>
      <c r="H346" s="67"/>
      <c r="I346" s="67"/>
      <c r="L346" s="77"/>
      <c r="N346" s="67"/>
      <c r="W346" s="76"/>
      <c r="AK346" s="67"/>
      <c r="AL346" s="67"/>
      <c r="AM346" s="67"/>
      <c r="AN346" s="67"/>
      <c r="AO346" s="70"/>
      <c r="AS346" s="67"/>
    </row>
    <row r="347" spans="1:45" s="1" customFormat="1" x14ac:dyDescent="0.25">
      <c r="A347" s="67"/>
      <c r="H347" s="67"/>
      <c r="I347" s="67"/>
      <c r="L347" s="77"/>
      <c r="N347" s="67"/>
      <c r="W347" s="76"/>
      <c r="AK347" s="67"/>
      <c r="AL347" s="67"/>
      <c r="AM347" s="67"/>
      <c r="AN347" s="67"/>
      <c r="AO347" s="70"/>
      <c r="AS347" s="67"/>
    </row>
    <row r="348" spans="1:45" s="1" customFormat="1" x14ac:dyDescent="0.25">
      <c r="A348" s="67"/>
      <c r="H348" s="67"/>
      <c r="I348" s="67"/>
      <c r="L348" s="77"/>
      <c r="N348" s="67"/>
      <c r="W348" s="76"/>
      <c r="AK348" s="67"/>
      <c r="AL348" s="67"/>
      <c r="AM348" s="67"/>
      <c r="AN348" s="67"/>
      <c r="AO348" s="70"/>
      <c r="AS348" s="67"/>
    </row>
    <row r="349" spans="1:45" s="1" customFormat="1" x14ac:dyDescent="0.25">
      <c r="A349" s="67"/>
      <c r="H349" s="67"/>
      <c r="I349" s="67"/>
      <c r="L349" s="77"/>
      <c r="N349" s="67"/>
      <c r="W349" s="76"/>
      <c r="AK349" s="67"/>
      <c r="AL349" s="67"/>
      <c r="AM349" s="67"/>
      <c r="AN349" s="67"/>
      <c r="AO349" s="70"/>
      <c r="AS349" s="67"/>
    </row>
    <row r="350" spans="1:45" s="1" customFormat="1" x14ac:dyDescent="0.25">
      <c r="A350" s="67"/>
      <c r="H350" s="67"/>
      <c r="I350" s="67"/>
      <c r="L350" s="77"/>
      <c r="N350" s="67"/>
      <c r="W350" s="76"/>
      <c r="AK350" s="67"/>
      <c r="AL350" s="67"/>
      <c r="AM350" s="67"/>
      <c r="AN350" s="67"/>
      <c r="AO350" s="70"/>
      <c r="AS350" s="67"/>
    </row>
    <row r="351" spans="1:45" s="1" customFormat="1" x14ac:dyDescent="0.25">
      <c r="A351" s="67"/>
      <c r="H351" s="67"/>
      <c r="I351" s="67"/>
      <c r="L351" s="77"/>
      <c r="N351" s="67"/>
      <c r="W351" s="76"/>
      <c r="AK351" s="67"/>
      <c r="AL351" s="67"/>
      <c r="AM351" s="67"/>
      <c r="AN351" s="67"/>
      <c r="AO351" s="70"/>
      <c r="AS351" s="67"/>
    </row>
    <row r="352" spans="1:45" s="1" customFormat="1" x14ac:dyDescent="0.25">
      <c r="A352" s="67"/>
      <c r="H352" s="67"/>
      <c r="I352" s="67"/>
      <c r="L352" s="77"/>
      <c r="N352" s="67"/>
      <c r="W352" s="76"/>
      <c r="AK352" s="67"/>
      <c r="AL352" s="67"/>
      <c r="AM352" s="67"/>
      <c r="AN352" s="67"/>
      <c r="AO352" s="70"/>
      <c r="AS352" s="67"/>
    </row>
    <row r="353" spans="1:45" s="1" customFormat="1" x14ac:dyDescent="0.25">
      <c r="A353" s="67"/>
      <c r="H353" s="67"/>
      <c r="I353" s="67"/>
      <c r="L353" s="77"/>
      <c r="N353" s="67"/>
      <c r="W353" s="76"/>
      <c r="AK353" s="67"/>
      <c r="AL353" s="67"/>
      <c r="AM353" s="67"/>
      <c r="AN353" s="67"/>
      <c r="AO353" s="70"/>
      <c r="AS353" s="67"/>
    </row>
    <row r="354" spans="1:45" s="1" customFormat="1" x14ac:dyDescent="0.25">
      <c r="A354" s="67"/>
      <c r="H354" s="67"/>
      <c r="I354" s="67"/>
      <c r="L354" s="77"/>
      <c r="N354" s="67"/>
      <c r="W354" s="76"/>
      <c r="AK354" s="67"/>
      <c r="AL354" s="67"/>
      <c r="AM354" s="67"/>
      <c r="AN354" s="67"/>
      <c r="AO354" s="70"/>
      <c r="AS354" s="67"/>
    </row>
    <row r="355" spans="1:45" s="1" customFormat="1" x14ac:dyDescent="0.25">
      <c r="A355" s="67"/>
      <c r="H355" s="67"/>
      <c r="I355" s="67"/>
      <c r="L355" s="77"/>
      <c r="N355" s="67"/>
      <c r="W355" s="76"/>
      <c r="AK355" s="67"/>
      <c r="AL355" s="67"/>
      <c r="AM355" s="67"/>
      <c r="AN355" s="67"/>
      <c r="AO355" s="70"/>
      <c r="AS355" s="67"/>
    </row>
    <row r="356" spans="1:45" s="1" customFormat="1" x14ac:dyDescent="0.25">
      <c r="A356" s="67"/>
      <c r="H356" s="67"/>
      <c r="I356" s="67"/>
      <c r="L356" s="77"/>
      <c r="N356" s="67"/>
      <c r="W356" s="76"/>
      <c r="AK356" s="67"/>
      <c r="AL356" s="67"/>
      <c r="AM356" s="67"/>
      <c r="AN356" s="67"/>
      <c r="AO356" s="70"/>
      <c r="AS356" s="67"/>
    </row>
    <row r="357" spans="1:45" s="1" customFormat="1" x14ac:dyDescent="0.25">
      <c r="A357" s="67"/>
      <c r="H357" s="67"/>
      <c r="I357" s="67"/>
      <c r="L357" s="77"/>
      <c r="N357" s="67"/>
      <c r="W357" s="76"/>
      <c r="AK357" s="67"/>
      <c r="AL357" s="67"/>
      <c r="AM357" s="67"/>
      <c r="AN357" s="67"/>
      <c r="AO357" s="70"/>
      <c r="AS357" s="67"/>
    </row>
    <row r="358" spans="1:45" s="1" customFormat="1" x14ac:dyDescent="0.25">
      <c r="A358" s="67"/>
      <c r="H358" s="67"/>
      <c r="I358" s="67"/>
      <c r="L358" s="77"/>
      <c r="N358" s="67"/>
      <c r="W358" s="76"/>
      <c r="AK358" s="67"/>
      <c r="AL358" s="67"/>
      <c r="AM358" s="67"/>
      <c r="AN358" s="67"/>
      <c r="AO358" s="70"/>
      <c r="AS358" s="67"/>
    </row>
    <row r="359" spans="1:45" s="1" customFormat="1" x14ac:dyDescent="0.25">
      <c r="A359" s="67"/>
      <c r="H359" s="67"/>
      <c r="I359" s="67"/>
      <c r="L359" s="77"/>
      <c r="N359" s="67"/>
      <c r="W359" s="76"/>
      <c r="AK359" s="67"/>
      <c r="AL359" s="67"/>
      <c r="AM359" s="67"/>
      <c r="AN359" s="67"/>
      <c r="AO359" s="70"/>
      <c r="AS359" s="67"/>
    </row>
    <row r="360" spans="1:45" s="1" customFormat="1" x14ac:dyDescent="0.25">
      <c r="A360" s="67"/>
      <c r="H360" s="67"/>
      <c r="I360" s="67"/>
      <c r="L360" s="77"/>
      <c r="N360" s="67"/>
      <c r="W360" s="76"/>
      <c r="AK360" s="67"/>
      <c r="AL360" s="67"/>
      <c r="AM360" s="67"/>
      <c r="AN360" s="67"/>
      <c r="AO360" s="70"/>
      <c r="AS360" s="67"/>
    </row>
    <row r="361" spans="1:45" s="1" customFormat="1" x14ac:dyDescent="0.25">
      <c r="A361" s="67"/>
      <c r="H361" s="67"/>
      <c r="I361" s="67"/>
      <c r="L361" s="77"/>
      <c r="N361" s="67"/>
      <c r="W361" s="76"/>
      <c r="AK361" s="67"/>
      <c r="AL361" s="67"/>
      <c r="AM361" s="67"/>
      <c r="AN361" s="67"/>
      <c r="AO361" s="70"/>
      <c r="AS361" s="67"/>
    </row>
    <row r="362" spans="1:45" s="1" customFormat="1" x14ac:dyDescent="0.25">
      <c r="A362" s="67"/>
      <c r="H362" s="67"/>
      <c r="I362" s="67"/>
      <c r="L362" s="77"/>
      <c r="N362" s="67"/>
      <c r="W362" s="76"/>
      <c r="AK362" s="67"/>
      <c r="AL362" s="67"/>
      <c r="AM362" s="67"/>
      <c r="AN362" s="67"/>
      <c r="AO362" s="70"/>
      <c r="AS362" s="67"/>
    </row>
    <row r="363" spans="1:45" s="1" customFormat="1" x14ac:dyDescent="0.25">
      <c r="A363" s="67"/>
      <c r="H363" s="67"/>
      <c r="I363" s="67"/>
      <c r="L363" s="77"/>
      <c r="N363" s="67"/>
      <c r="W363" s="76"/>
      <c r="AK363" s="67"/>
      <c r="AL363" s="67"/>
      <c r="AM363" s="67"/>
      <c r="AN363" s="67"/>
      <c r="AO363" s="70"/>
      <c r="AS363" s="67"/>
    </row>
    <row r="364" spans="1:45" s="1" customFormat="1" x14ac:dyDescent="0.25">
      <c r="A364" s="67"/>
      <c r="H364" s="67"/>
      <c r="I364" s="67"/>
      <c r="L364" s="77"/>
      <c r="N364" s="67"/>
      <c r="W364" s="76"/>
      <c r="AK364" s="67"/>
      <c r="AL364" s="67"/>
      <c r="AM364" s="67"/>
      <c r="AN364" s="67"/>
      <c r="AO364" s="70"/>
      <c r="AS364" s="67"/>
    </row>
    <row r="365" spans="1:45" s="1" customFormat="1" x14ac:dyDescent="0.25">
      <c r="A365" s="67"/>
      <c r="H365" s="67"/>
      <c r="I365" s="67"/>
      <c r="L365" s="77"/>
      <c r="N365" s="67"/>
      <c r="W365" s="76"/>
      <c r="AK365" s="67"/>
      <c r="AL365" s="67"/>
      <c r="AM365" s="67"/>
      <c r="AN365" s="67"/>
      <c r="AO365" s="70"/>
      <c r="AS365" s="67"/>
    </row>
    <row r="366" spans="1:45" s="1" customFormat="1" x14ac:dyDescent="0.25">
      <c r="A366" s="67"/>
      <c r="H366" s="67"/>
      <c r="I366" s="67"/>
      <c r="L366" s="77"/>
      <c r="N366" s="67"/>
      <c r="W366" s="76"/>
      <c r="AK366" s="67"/>
      <c r="AL366" s="67"/>
      <c r="AM366" s="67"/>
      <c r="AN366" s="67"/>
      <c r="AO366" s="70"/>
      <c r="AS366" s="67"/>
    </row>
    <row r="367" spans="1:45" s="1" customFormat="1" x14ac:dyDescent="0.25">
      <c r="A367" s="67"/>
      <c r="H367" s="67"/>
      <c r="I367" s="67"/>
      <c r="L367" s="77"/>
      <c r="N367" s="67"/>
      <c r="W367" s="76"/>
      <c r="AK367" s="67"/>
      <c r="AL367" s="67"/>
      <c r="AM367" s="67"/>
      <c r="AN367" s="67"/>
      <c r="AO367" s="70"/>
      <c r="AS367" s="67"/>
    </row>
    <row r="368" spans="1:45" s="1" customFormat="1" x14ac:dyDescent="0.25">
      <c r="A368" s="67"/>
      <c r="H368" s="67"/>
      <c r="I368" s="67"/>
      <c r="L368" s="77"/>
      <c r="N368" s="67"/>
      <c r="W368" s="76"/>
      <c r="AK368" s="67"/>
      <c r="AL368" s="67"/>
      <c r="AM368" s="67"/>
      <c r="AN368" s="67"/>
      <c r="AO368" s="70"/>
      <c r="AS368" s="67"/>
    </row>
    <row r="369" spans="1:45" s="1" customFormat="1" x14ac:dyDescent="0.25">
      <c r="A369" s="67"/>
      <c r="H369" s="67"/>
      <c r="I369" s="67"/>
      <c r="L369" s="77"/>
      <c r="N369" s="67"/>
      <c r="W369" s="76"/>
      <c r="AK369" s="67"/>
      <c r="AL369" s="67"/>
      <c r="AM369" s="67"/>
      <c r="AN369" s="67"/>
      <c r="AO369" s="70"/>
      <c r="AS369" s="67"/>
    </row>
    <row r="370" spans="1:45" s="1" customFormat="1" x14ac:dyDescent="0.25">
      <c r="A370" s="67"/>
      <c r="H370" s="67"/>
      <c r="I370" s="67"/>
      <c r="L370" s="77"/>
      <c r="N370" s="67"/>
      <c r="W370" s="76"/>
      <c r="AK370" s="67"/>
      <c r="AL370" s="67"/>
      <c r="AM370" s="67"/>
      <c r="AN370" s="67"/>
      <c r="AO370" s="70"/>
      <c r="AS370" s="67"/>
    </row>
    <row r="371" spans="1:45" s="1" customFormat="1" x14ac:dyDescent="0.25">
      <c r="A371" s="67"/>
      <c r="H371" s="67"/>
      <c r="I371" s="67"/>
      <c r="L371" s="77"/>
      <c r="N371" s="67"/>
      <c r="W371" s="76"/>
      <c r="AK371" s="67"/>
      <c r="AL371" s="67"/>
      <c r="AM371" s="67"/>
      <c r="AN371" s="67"/>
      <c r="AO371" s="70"/>
      <c r="AS371" s="67"/>
    </row>
    <row r="372" spans="1:45" s="1" customFormat="1" x14ac:dyDescent="0.25">
      <c r="A372" s="67"/>
      <c r="H372" s="67"/>
      <c r="I372" s="67"/>
      <c r="L372" s="77"/>
      <c r="N372" s="67"/>
      <c r="W372" s="76"/>
      <c r="AK372" s="67"/>
      <c r="AL372" s="67"/>
      <c r="AM372" s="67"/>
      <c r="AN372" s="67"/>
      <c r="AO372" s="70"/>
      <c r="AS372" s="67"/>
    </row>
    <row r="373" spans="1:45" s="1" customFormat="1" x14ac:dyDescent="0.25">
      <c r="A373" s="67"/>
      <c r="H373" s="67"/>
      <c r="I373" s="67"/>
      <c r="L373" s="77"/>
      <c r="N373" s="67"/>
      <c r="W373" s="76"/>
      <c r="AK373" s="67"/>
      <c r="AL373" s="67"/>
      <c r="AM373" s="67"/>
      <c r="AN373" s="67"/>
      <c r="AO373" s="70"/>
      <c r="AS373" s="67"/>
    </row>
    <row r="374" spans="1:45" s="1" customFormat="1" x14ac:dyDescent="0.25">
      <c r="A374" s="67"/>
      <c r="H374" s="67"/>
      <c r="I374" s="67"/>
      <c r="L374" s="77"/>
      <c r="N374" s="67"/>
      <c r="W374" s="76"/>
      <c r="AK374" s="67"/>
      <c r="AL374" s="67"/>
      <c r="AM374" s="67"/>
      <c r="AN374" s="67"/>
      <c r="AO374" s="70"/>
      <c r="AS374" s="67"/>
    </row>
    <row r="375" spans="1:45" s="1" customFormat="1" x14ac:dyDescent="0.25">
      <c r="A375" s="67"/>
      <c r="H375" s="67"/>
      <c r="I375" s="67"/>
      <c r="L375" s="77"/>
      <c r="N375" s="67"/>
      <c r="W375" s="76"/>
      <c r="AK375" s="67"/>
      <c r="AL375" s="67"/>
      <c r="AM375" s="67"/>
      <c r="AN375" s="67"/>
      <c r="AO375" s="70"/>
      <c r="AS375" s="67"/>
    </row>
    <row r="376" spans="1:45" s="1" customFormat="1" x14ac:dyDescent="0.25">
      <c r="A376" s="67"/>
      <c r="H376" s="67"/>
      <c r="I376" s="67"/>
      <c r="L376" s="77"/>
      <c r="N376" s="67"/>
      <c r="W376" s="76"/>
      <c r="AK376" s="67"/>
      <c r="AL376" s="67"/>
      <c r="AM376" s="67"/>
      <c r="AN376" s="67"/>
      <c r="AO376" s="70"/>
      <c r="AS376" s="67"/>
    </row>
    <row r="377" spans="1:45" s="1" customFormat="1" x14ac:dyDescent="0.25">
      <c r="A377" s="67"/>
      <c r="H377" s="67"/>
      <c r="I377" s="67"/>
      <c r="L377" s="77"/>
      <c r="N377" s="67"/>
      <c r="W377" s="76"/>
      <c r="AK377" s="67"/>
      <c r="AL377" s="67"/>
      <c r="AM377" s="67"/>
      <c r="AN377" s="67"/>
      <c r="AO377" s="70"/>
      <c r="AS377" s="67"/>
    </row>
    <row r="378" spans="1:45" s="1" customFormat="1" x14ac:dyDescent="0.25">
      <c r="A378" s="67"/>
      <c r="H378" s="67"/>
      <c r="I378" s="67"/>
      <c r="L378" s="77"/>
      <c r="N378" s="67"/>
      <c r="W378" s="76"/>
      <c r="AK378" s="67"/>
      <c r="AL378" s="67"/>
      <c r="AM378" s="67"/>
      <c r="AN378" s="67"/>
      <c r="AO378" s="70"/>
      <c r="AS378" s="67"/>
    </row>
    <row r="379" spans="1:45" s="1" customFormat="1" x14ac:dyDescent="0.25">
      <c r="A379" s="67"/>
      <c r="H379" s="67"/>
      <c r="I379" s="67"/>
      <c r="L379" s="77"/>
      <c r="N379" s="67"/>
      <c r="W379" s="76"/>
      <c r="AK379" s="67"/>
      <c r="AL379" s="67"/>
      <c r="AM379" s="67"/>
      <c r="AN379" s="67"/>
      <c r="AO379" s="70"/>
      <c r="AS379" s="67"/>
    </row>
    <row r="380" spans="1:45" s="1" customFormat="1" x14ac:dyDescent="0.25">
      <c r="A380" s="67"/>
      <c r="H380" s="67"/>
      <c r="I380" s="67"/>
      <c r="L380" s="77"/>
      <c r="N380" s="67"/>
      <c r="W380" s="76"/>
      <c r="AK380" s="67"/>
      <c r="AL380" s="67"/>
      <c r="AM380" s="67"/>
      <c r="AN380" s="67"/>
      <c r="AO380" s="70"/>
      <c r="AS380" s="67"/>
    </row>
    <row r="381" spans="1:45" s="1" customFormat="1" x14ac:dyDescent="0.25">
      <c r="A381" s="67"/>
      <c r="H381" s="67"/>
      <c r="I381" s="67"/>
      <c r="L381" s="77"/>
      <c r="N381" s="67"/>
      <c r="W381" s="76"/>
      <c r="AK381" s="67"/>
      <c r="AL381" s="67"/>
      <c r="AM381" s="67"/>
      <c r="AN381" s="67"/>
      <c r="AO381" s="70"/>
      <c r="AS381" s="67"/>
    </row>
    <row r="382" spans="1:45" s="1" customFormat="1" x14ac:dyDescent="0.25">
      <c r="A382" s="67"/>
      <c r="H382" s="67"/>
      <c r="I382" s="67"/>
      <c r="L382" s="77"/>
      <c r="N382" s="67"/>
      <c r="W382" s="76"/>
      <c r="AK382" s="67"/>
      <c r="AL382" s="67"/>
      <c r="AM382" s="67"/>
      <c r="AN382" s="67"/>
      <c r="AO382" s="70"/>
      <c r="AS382" s="67"/>
    </row>
    <row r="383" spans="1:45" s="1" customFormat="1" x14ac:dyDescent="0.25">
      <c r="A383" s="67"/>
      <c r="H383" s="67"/>
      <c r="I383" s="67"/>
      <c r="L383" s="77"/>
      <c r="N383" s="67"/>
      <c r="W383" s="76"/>
      <c r="AK383" s="67"/>
      <c r="AL383" s="67"/>
      <c r="AM383" s="67"/>
      <c r="AN383" s="67"/>
      <c r="AO383" s="70"/>
      <c r="AS383" s="67"/>
    </row>
    <row r="384" spans="1:45" s="1" customFormat="1" x14ac:dyDescent="0.25">
      <c r="A384" s="67"/>
      <c r="H384" s="67"/>
      <c r="I384" s="67"/>
      <c r="L384" s="77"/>
      <c r="N384" s="67"/>
      <c r="W384" s="76"/>
      <c r="AK384" s="67"/>
      <c r="AL384" s="67"/>
      <c r="AM384" s="67"/>
      <c r="AN384" s="67"/>
      <c r="AO384" s="70"/>
      <c r="AS384" s="67"/>
    </row>
    <row r="385" spans="1:45" s="1" customFormat="1" x14ac:dyDescent="0.25">
      <c r="A385" s="67"/>
      <c r="H385" s="67"/>
      <c r="I385" s="67"/>
      <c r="L385" s="77"/>
      <c r="N385" s="67"/>
      <c r="W385" s="76"/>
      <c r="AK385" s="67"/>
      <c r="AL385" s="67"/>
      <c r="AM385" s="67"/>
      <c r="AN385" s="67"/>
      <c r="AO385" s="70"/>
      <c r="AS385" s="67"/>
    </row>
    <row r="386" spans="1:45" s="1" customFormat="1" x14ac:dyDescent="0.25">
      <c r="A386" s="67"/>
      <c r="H386" s="67"/>
      <c r="I386" s="67"/>
      <c r="L386" s="77"/>
      <c r="N386" s="67"/>
      <c r="W386" s="76"/>
      <c r="AK386" s="67"/>
      <c r="AL386" s="67"/>
      <c r="AM386" s="67"/>
      <c r="AN386" s="67"/>
      <c r="AO386" s="70"/>
      <c r="AS386" s="67"/>
    </row>
    <row r="387" spans="1:45" s="1" customFormat="1" x14ac:dyDescent="0.25">
      <c r="A387" s="67"/>
      <c r="H387" s="67"/>
      <c r="I387" s="67"/>
      <c r="L387" s="77"/>
      <c r="N387" s="67"/>
      <c r="W387" s="76"/>
      <c r="AK387" s="67"/>
      <c r="AL387" s="67"/>
      <c r="AM387" s="67"/>
      <c r="AN387" s="67"/>
      <c r="AO387" s="70"/>
      <c r="AS387" s="67"/>
    </row>
    <row r="388" spans="1:45" s="1" customFormat="1" x14ac:dyDescent="0.25">
      <c r="A388" s="67"/>
      <c r="H388" s="67"/>
      <c r="I388" s="67"/>
      <c r="L388" s="77"/>
      <c r="N388" s="67"/>
      <c r="W388" s="76"/>
      <c r="AK388" s="67"/>
      <c r="AL388" s="67"/>
      <c r="AM388" s="67"/>
      <c r="AN388" s="67"/>
      <c r="AO388" s="70"/>
      <c r="AS388" s="67"/>
    </row>
    <row r="389" spans="1:45" s="1" customFormat="1" x14ac:dyDescent="0.25">
      <c r="A389" s="67"/>
      <c r="H389" s="67"/>
      <c r="I389" s="67"/>
      <c r="L389" s="77"/>
      <c r="N389" s="67"/>
      <c r="W389" s="76"/>
      <c r="AK389" s="67"/>
      <c r="AL389" s="67"/>
      <c r="AM389" s="67"/>
      <c r="AN389" s="67"/>
      <c r="AO389" s="70"/>
      <c r="AS389" s="67"/>
    </row>
    <row r="390" spans="1:45" s="1" customFormat="1" x14ac:dyDescent="0.25">
      <c r="A390" s="67"/>
      <c r="H390" s="67"/>
      <c r="I390" s="67"/>
      <c r="L390" s="77"/>
      <c r="N390" s="67"/>
      <c r="W390" s="76"/>
      <c r="AK390" s="67"/>
      <c r="AL390" s="67"/>
      <c r="AM390" s="67"/>
      <c r="AN390" s="67"/>
      <c r="AO390" s="70"/>
      <c r="AS390" s="67"/>
    </row>
    <row r="391" spans="1:45" s="1" customFormat="1" x14ac:dyDescent="0.25">
      <c r="A391" s="67"/>
      <c r="H391" s="67"/>
      <c r="I391" s="67"/>
      <c r="L391" s="77"/>
      <c r="N391" s="67"/>
      <c r="W391" s="76"/>
      <c r="AK391" s="67"/>
      <c r="AL391" s="67"/>
      <c r="AM391" s="67"/>
      <c r="AN391" s="67"/>
      <c r="AO391" s="70"/>
      <c r="AS391" s="67"/>
    </row>
    <row r="392" spans="1:45" s="1" customFormat="1" x14ac:dyDescent="0.25">
      <c r="A392" s="67"/>
      <c r="H392" s="67"/>
      <c r="I392" s="67"/>
      <c r="L392" s="77"/>
      <c r="N392" s="67"/>
      <c r="W392" s="76"/>
      <c r="AK392" s="67"/>
      <c r="AL392" s="67"/>
      <c r="AM392" s="67"/>
      <c r="AN392" s="67"/>
      <c r="AO392" s="70"/>
      <c r="AS392" s="67"/>
    </row>
    <row r="393" spans="1:45" s="1" customFormat="1" x14ac:dyDescent="0.25">
      <c r="A393" s="67"/>
      <c r="H393" s="67"/>
      <c r="I393" s="67"/>
      <c r="L393" s="77"/>
      <c r="N393" s="67"/>
      <c r="W393" s="76"/>
      <c r="AK393" s="67"/>
      <c r="AL393" s="67"/>
      <c r="AM393" s="67"/>
      <c r="AN393" s="67"/>
      <c r="AO393" s="70"/>
      <c r="AS393" s="67"/>
    </row>
    <row r="394" spans="1:45" s="1" customFormat="1" x14ac:dyDescent="0.25">
      <c r="A394" s="67"/>
      <c r="H394" s="67"/>
      <c r="I394" s="67"/>
      <c r="L394" s="77"/>
      <c r="N394" s="67"/>
      <c r="W394" s="76"/>
      <c r="AK394" s="67"/>
      <c r="AL394" s="67"/>
      <c r="AM394" s="67"/>
      <c r="AN394" s="67"/>
      <c r="AO394" s="70"/>
      <c r="AS394" s="67"/>
    </row>
    <row r="395" spans="1:45" s="1" customFormat="1" x14ac:dyDescent="0.25">
      <c r="A395" s="67"/>
      <c r="H395" s="67"/>
      <c r="I395" s="67"/>
      <c r="L395" s="77"/>
      <c r="N395" s="67"/>
      <c r="W395" s="76"/>
      <c r="AK395" s="67"/>
      <c r="AL395" s="67"/>
      <c r="AM395" s="67"/>
      <c r="AN395" s="67"/>
      <c r="AO395" s="70"/>
      <c r="AS395" s="67"/>
    </row>
    <row r="396" spans="1:45" s="1" customFormat="1" x14ac:dyDescent="0.25">
      <c r="A396" s="67"/>
      <c r="H396" s="67"/>
      <c r="I396" s="67"/>
      <c r="L396" s="77"/>
      <c r="N396" s="67"/>
      <c r="W396" s="76"/>
      <c r="AK396" s="67"/>
      <c r="AL396" s="67"/>
      <c r="AM396" s="67"/>
      <c r="AN396" s="67"/>
      <c r="AO396" s="70"/>
      <c r="AS396" s="67"/>
    </row>
    <row r="397" spans="1:45" s="1" customFormat="1" x14ac:dyDescent="0.25">
      <c r="A397" s="67"/>
      <c r="H397" s="67"/>
      <c r="I397" s="67"/>
      <c r="L397" s="77"/>
      <c r="N397" s="67"/>
      <c r="W397" s="76"/>
      <c r="AK397" s="67"/>
      <c r="AL397" s="67"/>
      <c r="AM397" s="67"/>
      <c r="AN397" s="67"/>
      <c r="AO397" s="70"/>
      <c r="AS397" s="67"/>
    </row>
    <row r="398" spans="1:45" s="1" customFormat="1" x14ac:dyDescent="0.25">
      <c r="A398" s="67"/>
      <c r="H398" s="67"/>
      <c r="I398" s="67"/>
      <c r="L398" s="77"/>
      <c r="N398" s="67"/>
      <c r="W398" s="76"/>
      <c r="AK398" s="67"/>
      <c r="AL398" s="67"/>
      <c r="AM398" s="67"/>
      <c r="AN398" s="67"/>
      <c r="AO398" s="70"/>
      <c r="AS398" s="67"/>
    </row>
    <row r="399" spans="1:45" s="1" customFormat="1" x14ac:dyDescent="0.25">
      <c r="A399" s="67"/>
      <c r="H399" s="67"/>
      <c r="I399" s="67"/>
      <c r="L399" s="77"/>
      <c r="N399" s="67"/>
      <c r="W399" s="76"/>
      <c r="AK399" s="67"/>
      <c r="AL399" s="67"/>
      <c r="AM399" s="67"/>
      <c r="AN399" s="67"/>
      <c r="AO399" s="70"/>
      <c r="AS399" s="67"/>
    </row>
    <row r="400" spans="1:45" s="1" customFormat="1" x14ac:dyDescent="0.25">
      <c r="A400" s="67"/>
      <c r="H400" s="67"/>
      <c r="I400" s="67"/>
      <c r="L400" s="77"/>
      <c r="N400" s="67"/>
      <c r="W400" s="76"/>
      <c r="AK400" s="67"/>
      <c r="AL400" s="67"/>
      <c r="AM400" s="67"/>
      <c r="AN400" s="67"/>
      <c r="AO400" s="70"/>
      <c r="AS400" s="67"/>
    </row>
    <row r="401" spans="1:45" s="1" customFormat="1" x14ac:dyDescent="0.25">
      <c r="A401" s="67"/>
      <c r="H401" s="67"/>
      <c r="I401" s="67"/>
      <c r="L401" s="77"/>
      <c r="N401" s="67"/>
      <c r="W401" s="76"/>
      <c r="AK401" s="67"/>
      <c r="AL401" s="67"/>
      <c r="AM401" s="67"/>
      <c r="AN401" s="67"/>
      <c r="AO401" s="70"/>
      <c r="AS401" s="67"/>
    </row>
    <row r="402" spans="1:45" s="1" customFormat="1" x14ac:dyDescent="0.25">
      <c r="A402" s="67"/>
      <c r="H402" s="67"/>
      <c r="I402" s="67"/>
      <c r="L402" s="77"/>
      <c r="N402" s="67"/>
      <c r="W402" s="76"/>
      <c r="AK402" s="67"/>
      <c r="AL402" s="67"/>
      <c r="AM402" s="67"/>
      <c r="AN402" s="67"/>
      <c r="AO402" s="70"/>
      <c r="AS402" s="67"/>
    </row>
    <row r="403" spans="1:45" s="1" customFormat="1" x14ac:dyDescent="0.25">
      <c r="A403" s="67"/>
      <c r="H403" s="67"/>
      <c r="I403" s="67"/>
      <c r="L403" s="77"/>
      <c r="N403" s="67"/>
      <c r="W403" s="76"/>
      <c r="AK403" s="67"/>
      <c r="AL403" s="67"/>
      <c r="AM403" s="67"/>
      <c r="AN403" s="67"/>
      <c r="AO403" s="70"/>
      <c r="AS403" s="67"/>
    </row>
    <row r="404" spans="1:45" s="1" customFormat="1" x14ac:dyDescent="0.25">
      <c r="A404" s="67"/>
      <c r="H404" s="67"/>
      <c r="I404" s="67"/>
      <c r="L404" s="77"/>
      <c r="N404" s="67"/>
      <c r="W404" s="76"/>
      <c r="AK404" s="67"/>
      <c r="AL404" s="67"/>
      <c r="AM404" s="67"/>
      <c r="AN404" s="67"/>
      <c r="AO404" s="70"/>
      <c r="AS404" s="67"/>
    </row>
    <row r="405" spans="1:45" s="1" customFormat="1" x14ac:dyDescent="0.25">
      <c r="A405" s="67"/>
      <c r="H405" s="67"/>
      <c r="I405" s="67"/>
      <c r="L405" s="77"/>
      <c r="N405" s="67"/>
      <c r="W405" s="76"/>
      <c r="AK405" s="67"/>
      <c r="AL405" s="67"/>
      <c r="AM405" s="67"/>
      <c r="AN405" s="67"/>
      <c r="AO405" s="70"/>
      <c r="AS405" s="67"/>
    </row>
    <row r="406" spans="1:45" s="1" customFormat="1" x14ac:dyDescent="0.25">
      <c r="A406" s="67"/>
      <c r="H406" s="67"/>
      <c r="I406" s="67"/>
      <c r="L406" s="77"/>
      <c r="N406" s="67"/>
      <c r="W406" s="76"/>
      <c r="AK406" s="67"/>
      <c r="AL406" s="67"/>
      <c r="AM406" s="67"/>
      <c r="AN406" s="67"/>
      <c r="AO406" s="70"/>
      <c r="AS406" s="67"/>
    </row>
    <row r="407" spans="1:45" s="1" customFormat="1" x14ac:dyDescent="0.25">
      <c r="A407" s="67"/>
      <c r="H407" s="67"/>
      <c r="I407" s="67"/>
      <c r="L407" s="77"/>
      <c r="N407" s="67"/>
      <c r="W407" s="76"/>
      <c r="AK407" s="67"/>
      <c r="AL407" s="67"/>
      <c r="AM407" s="67"/>
      <c r="AN407" s="67"/>
      <c r="AO407" s="70"/>
      <c r="AS407" s="67"/>
    </row>
    <row r="408" spans="1:45" s="1" customFormat="1" x14ac:dyDescent="0.25">
      <c r="A408" s="67"/>
      <c r="H408" s="67"/>
      <c r="I408" s="67"/>
      <c r="L408" s="77"/>
      <c r="N408" s="67"/>
      <c r="W408" s="76"/>
      <c r="AK408" s="67"/>
      <c r="AL408" s="67"/>
      <c r="AM408" s="67"/>
      <c r="AN408" s="67"/>
      <c r="AO408" s="70"/>
      <c r="AS408" s="67"/>
    </row>
    <row r="409" spans="1:45" s="1" customFormat="1" x14ac:dyDescent="0.25">
      <c r="A409" s="67"/>
      <c r="H409" s="67"/>
      <c r="I409" s="67"/>
      <c r="L409" s="77"/>
      <c r="N409" s="67"/>
      <c r="W409" s="76"/>
      <c r="AK409" s="67"/>
      <c r="AL409" s="67"/>
      <c r="AM409" s="67"/>
      <c r="AN409" s="67"/>
      <c r="AO409" s="70"/>
      <c r="AS409" s="67"/>
    </row>
    <row r="410" spans="1:45" s="1" customFormat="1" x14ac:dyDescent="0.25">
      <c r="A410" s="67"/>
      <c r="H410" s="67"/>
      <c r="I410" s="67"/>
      <c r="L410" s="77"/>
      <c r="N410" s="67"/>
      <c r="W410" s="76"/>
      <c r="AK410" s="67"/>
      <c r="AL410" s="67"/>
      <c r="AM410" s="67"/>
      <c r="AN410" s="67"/>
      <c r="AO410" s="70"/>
      <c r="AS410" s="67"/>
    </row>
    <row r="411" spans="1:45" s="1" customFormat="1" x14ac:dyDescent="0.25">
      <c r="A411" s="67"/>
      <c r="H411" s="67"/>
      <c r="I411" s="67"/>
      <c r="L411" s="77"/>
      <c r="N411" s="67"/>
      <c r="W411" s="76"/>
      <c r="AK411" s="67"/>
      <c r="AL411" s="67"/>
      <c r="AM411" s="67"/>
      <c r="AN411" s="67"/>
      <c r="AO411" s="70"/>
      <c r="AS411" s="67"/>
    </row>
    <row r="412" spans="1:45" s="1" customFormat="1" x14ac:dyDescent="0.25">
      <c r="A412" s="67"/>
      <c r="H412" s="67"/>
      <c r="I412" s="67"/>
      <c r="L412" s="77"/>
      <c r="N412" s="67"/>
      <c r="W412" s="76"/>
      <c r="AK412" s="67"/>
      <c r="AL412" s="67"/>
      <c r="AM412" s="67"/>
      <c r="AN412" s="67"/>
      <c r="AO412" s="70"/>
      <c r="AS412" s="67"/>
    </row>
    <row r="413" spans="1:45" s="1" customFormat="1" x14ac:dyDescent="0.25">
      <c r="A413" s="67"/>
      <c r="H413" s="67"/>
      <c r="I413" s="67"/>
      <c r="L413" s="77"/>
      <c r="N413" s="67"/>
      <c r="W413" s="76"/>
      <c r="AK413" s="67"/>
      <c r="AL413" s="67"/>
      <c r="AM413" s="67"/>
      <c r="AN413" s="67"/>
      <c r="AO413" s="70"/>
      <c r="AS413" s="67"/>
    </row>
    <row r="414" spans="1:45" s="1" customFormat="1" x14ac:dyDescent="0.25">
      <c r="A414" s="67"/>
      <c r="H414" s="67"/>
      <c r="I414" s="67"/>
      <c r="L414" s="77"/>
      <c r="N414" s="67"/>
      <c r="W414" s="76"/>
      <c r="AK414" s="67"/>
      <c r="AL414" s="67"/>
      <c r="AM414" s="67"/>
      <c r="AN414" s="67"/>
      <c r="AO414" s="70"/>
      <c r="AS414" s="67"/>
    </row>
    <row r="415" spans="1:45" s="1" customFormat="1" x14ac:dyDescent="0.25">
      <c r="A415" s="67"/>
      <c r="H415" s="67"/>
      <c r="I415" s="67"/>
      <c r="L415" s="77"/>
      <c r="N415" s="67"/>
      <c r="W415" s="76"/>
      <c r="AK415" s="67"/>
      <c r="AL415" s="67"/>
      <c r="AM415" s="67"/>
      <c r="AN415" s="67"/>
      <c r="AO415" s="70"/>
      <c r="AS415" s="67"/>
    </row>
    <row r="416" spans="1:45" s="1" customFormat="1" x14ac:dyDescent="0.25">
      <c r="A416" s="67"/>
      <c r="H416" s="67"/>
      <c r="I416" s="67"/>
      <c r="L416" s="77"/>
      <c r="N416" s="67"/>
      <c r="W416" s="76"/>
      <c r="AK416" s="67"/>
      <c r="AL416" s="67"/>
      <c r="AM416" s="67"/>
      <c r="AN416" s="67"/>
      <c r="AO416" s="70"/>
      <c r="AS416" s="67"/>
    </row>
    <row r="417" spans="1:45" s="1" customFormat="1" x14ac:dyDescent="0.25">
      <c r="A417" s="67"/>
      <c r="H417" s="67"/>
      <c r="I417" s="67"/>
      <c r="L417" s="77"/>
      <c r="N417" s="67"/>
      <c r="W417" s="76"/>
      <c r="AK417" s="67"/>
      <c r="AL417" s="67"/>
      <c r="AM417" s="67"/>
      <c r="AN417" s="67"/>
      <c r="AO417" s="70"/>
      <c r="AS417" s="67"/>
    </row>
    <row r="418" spans="1:45" s="1" customFormat="1" x14ac:dyDescent="0.25">
      <c r="A418" s="67"/>
      <c r="H418" s="67"/>
      <c r="I418" s="67"/>
      <c r="L418" s="77"/>
      <c r="N418" s="67"/>
      <c r="W418" s="76"/>
      <c r="AK418" s="67"/>
      <c r="AL418" s="67"/>
      <c r="AM418" s="67"/>
      <c r="AN418" s="67"/>
      <c r="AO418" s="70"/>
      <c r="AS418" s="67"/>
    </row>
    <row r="419" spans="1:45" s="1" customFormat="1" x14ac:dyDescent="0.25">
      <c r="A419" s="67"/>
      <c r="H419" s="67"/>
      <c r="I419" s="67"/>
      <c r="L419" s="77"/>
      <c r="N419" s="67"/>
      <c r="W419" s="76"/>
      <c r="AK419" s="67"/>
      <c r="AL419" s="67"/>
      <c r="AM419" s="67"/>
      <c r="AN419" s="67"/>
      <c r="AO419" s="70"/>
      <c r="AS419" s="67"/>
    </row>
    <row r="420" spans="1:45" s="1" customFormat="1" x14ac:dyDescent="0.25">
      <c r="A420" s="67"/>
      <c r="H420" s="67"/>
      <c r="I420" s="67"/>
      <c r="L420" s="77"/>
      <c r="N420" s="67"/>
      <c r="W420" s="76"/>
      <c r="AK420" s="67"/>
      <c r="AL420" s="67"/>
      <c r="AM420" s="67"/>
      <c r="AN420" s="67"/>
      <c r="AO420" s="70"/>
      <c r="AS420" s="67"/>
    </row>
    <row r="421" spans="1:45" s="1" customFormat="1" x14ac:dyDescent="0.25">
      <c r="A421" s="67"/>
      <c r="H421" s="67"/>
      <c r="I421" s="67"/>
      <c r="L421" s="77"/>
      <c r="N421" s="67"/>
      <c r="W421" s="76"/>
      <c r="AK421" s="67"/>
      <c r="AL421" s="67"/>
      <c r="AM421" s="67"/>
      <c r="AN421" s="67"/>
      <c r="AO421" s="70"/>
      <c r="AS421" s="67"/>
    </row>
    <row r="422" spans="1:45" s="1" customFormat="1" x14ac:dyDescent="0.25">
      <c r="A422" s="67"/>
      <c r="H422" s="67"/>
      <c r="I422" s="67"/>
      <c r="L422" s="77"/>
      <c r="N422" s="67"/>
      <c r="W422" s="76"/>
      <c r="AK422" s="67"/>
      <c r="AL422" s="67"/>
      <c r="AM422" s="67"/>
      <c r="AN422" s="67"/>
      <c r="AO422" s="70"/>
      <c r="AS422" s="67"/>
    </row>
    <row r="423" spans="1:45" s="1" customFormat="1" x14ac:dyDescent="0.25">
      <c r="A423" s="67"/>
      <c r="H423" s="67"/>
      <c r="I423" s="67"/>
      <c r="L423" s="77"/>
      <c r="N423" s="67"/>
      <c r="W423" s="76"/>
      <c r="AK423" s="67"/>
      <c r="AL423" s="67"/>
      <c r="AM423" s="67"/>
      <c r="AN423" s="67"/>
      <c r="AO423" s="70"/>
      <c r="AS423" s="67"/>
    </row>
    <row r="424" spans="1:45" s="1" customFormat="1" x14ac:dyDescent="0.25">
      <c r="A424" s="67"/>
      <c r="H424" s="67"/>
      <c r="I424" s="67"/>
      <c r="L424" s="77"/>
      <c r="N424" s="67"/>
      <c r="W424" s="76"/>
      <c r="AK424" s="67"/>
      <c r="AL424" s="67"/>
      <c r="AM424" s="67"/>
      <c r="AN424" s="67"/>
      <c r="AO424" s="70"/>
      <c r="AS424" s="67"/>
    </row>
    <row r="425" spans="1:45" s="1" customFormat="1" x14ac:dyDescent="0.25">
      <c r="A425" s="67"/>
      <c r="H425" s="67"/>
      <c r="I425" s="67"/>
      <c r="L425" s="77"/>
      <c r="N425" s="67"/>
      <c r="W425" s="76"/>
      <c r="AK425" s="67"/>
      <c r="AL425" s="67"/>
      <c r="AM425" s="67"/>
      <c r="AN425" s="67"/>
      <c r="AO425" s="70"/>
      <c r="AS425" s="67"/>
    </row>
    <row r="426" spans="1:45" s="1" customFormat="1" x14ac:dyDescent="0.25">
      <c r="A426" s="67"/>
      <c r="H426" s="67"/>
      <c r="I426" s="67"/>
      <c r="L426" s="77"/>
      <c r="N426" s="67"/>
      <c r="W426" s="76"/>
      <c r="AK426" s="67"/>
      <c r="AL426" s="67"/>
      <c r="AM426" s="67"/>
      <c r="AN426" s="67"/>
      <c r="AO426" s="70"/>
      <c r="AS426" s="67"/>
    </row>
    <row r="427" spans="1:45" s="1" customFormat="1" x14ac:dyDescent="0.25">
      <c r="A427" s="67"/>
      <c r="H427" s="67"/>
      <c r="I427" s="67"/>
      <c r="L427" s="77"/>
      <c r="N427" s="67"/>
      <c r="W427" s="76"/>
      <c r="AK427" s="67"/>
      <c r="AL427" s="67"/>
      <c r="AM427" s="67"/>
      <c r="AN427" s="67"/>
      <c r="AO427" s="70"/>
      <c r="AS427" s="67"/>
    </row>
    <row r="428" spans="1:45" s="1" customFormat="1" x14ac:dyDescent="0.25">
      <c r="A428" s="67"/>
      <c r="H428" s="67"/>
      <c r="I428" s="67"/>
      <c r="L428" s="77"/>
      <c r="N428" s="67"/>
      <c r="W428" s="76"/>
      <c r="AK428" s="67"/>
      <c r="AL428" s="67"/>
      <c r="AM428" s="67"/>
      <c r="AN428" s="67"/>
      <c r="AO428" s="70"/>
      <c r="AS428" s="67"/>
    </row>
    <row r="429" spans="1:45" s="1" customFormat="1" x14ac:dyDescent="0.25">
      <c r="A429" s="67"/>
      <c r="H429" s="67"/>
      <c r="I429" s="67"/>
      <c r="L429" s="77"/>
      <c r="N429" s="67"/>
      <c r="W429" s="76"/>
      <c r="AK429" s="67"/>
      <c r="AL429" s="67"/>
      <c r="AM429" s="67"/>
      <c r="AN429" s="67"/>
      <c r="AO429" s="70"/>
      <c r="AS429" s="67"/>
    </row>
    <row r="430" spans="1:45" s="1" customFormat="1" x14ac:dyDescent="0.25">
      <c r="A430" s="67"/>
      <c r="H430" s="67"/>
      <c r="I430" s="67"/>
      <c r="L430" s="77"/>
      <c r="N430" s="67"/>
      <c r="W430" s="76"/>
      <c r="AK430" s="67"/>
      <c r="AL430" s="67"/>
      <c r="AM430" s="67"/>
      <c r="AN430" s="67"/>
      <c r="AO430" s="70"/>
      <c r="AS430" s="67"/>
    </row>
    <row r="431" spans="1:45" s="1" customFormat="1" x14ac:dyDescent="0.25">
      <c r="A431" s="67"/>
      <c r="H431" s="67"/>
      <c r="I431" s="67"/>
      <c r="L431" s="77"/>
      <c r="N431" s="67"/>
      <c r="W431" s="76"/>
      <c r="AK431" s="67"/>
      <c r="AL431" s="67"/>
      <c r="AM431" s="67"/>
      <c r="AN431" s="67"/>
      <c r="AO431" s="70"/>
      <c r="AS431" s="67"/>
    </row>
    <row r="432" spans="1:45" s="1" customFormat="1" x14ac:dyDescent="0.25">
      <c r="A432" s="67"/>
      <c r="H432" s="67"/>
      <c r="I432" s="67"/>
      <c r="L432" s="77"/>
      <c r="N432" s="67"/>
      <c r="W432" s="76"/>
      <c r="AK432" s="67"/>
      <c r="AL432" s="67"/>
      <c r="AM432" s="67"/>
      <c r="AN432" s="67"/>
      <c r="AO432" s="70"/>
      <c r="AS432" s="67"/>
    </row>
    <row r="433" spans="1:45" s="1" customFormat="1" x14ac:dyDescent="0.25">
      <c r="A433" s="67"/>
      <c r="H433" s="67"/>
      <c r="I433" s="67"/>
      <c r="L433" s="77"/>
      <c r="N433" s="67"/>
      <c r="W433" s="76"/>
      <c r="AK433" s="67"/>
      <c r="AL433" s="67"/>
      <c r="AM433" s="67"/>
      <c r="AN433" s="67"/>
      <c r="AO433" s="70"/>
      <c r="AS433" s="67"/>
    </row>
    <row r="434" spans="1:45" s="1" customFormat="1" x14ac:dyDescent="0.25">
      <c r="A434" s="67"/>
      <c r="H434" s="67"/>
      <c r="I434" s="67"/>
      <c r="L434" s="77"/>
      <c r="N434" s="67"/>
      <c r="W434" s="76"/>
      <c r="AK434" s="67"/>
      <c r="AL434" s="67"/>
      <c r="AM434" s="67"/>
      <c r="AN434" s="67"/>
      <c r="AO434" s="70"/>
      <c r="AS434" s="67"/>
    </row>
    <row r="435" spans="1:45" s="1" customFormat="1" x14ac:dyDescent="0.25">
      <c r="A435" s="67"/>
      <c r="H435" s="67"/>
      <c r="I435" s="67"/>
      <c r="L435" s="77"/>
      <c r="N435" s="67"/>
      <c r="W435" s="76"/>
      <c r="AK435" s="67"/>
      <c r="AL435" s="67"/>
      <c r="AM435" s="67"/>
      <c r="AN435" s="67"/>
      <c r="AO435" s="70"/>
      <c r="AS435" s="67"/>
    </row>
    <row r="436" spans="1:45" s="1" customFormat="1" x14ac:dyDescent="0.25">
      <c r="A436" s="67"/>
      <c r="H436" s="67"/>
      <c r="I436" s="67"/>
      <c r="L436" s="77"/>
      <c r="N436" s="67"/>
      <c r="W436" s="76"/>
      <c r="AK436" s="67"/>
      <c r="AL436" s="67"/>
      <c r="AM436" s="67"/>
      <c r="AN436" s="67"/>
      <c r="AO436" s="70"/>
      <c r="AS436" s="67"/>
    </row>
    <row r="437" spans="1:45" s="1" customFormat="1" x14ac:dyDescent="0.25">
      <c r="A437" s="67"/>
      <c r="H437" s="67"/>
      <c r="I437" s="67"/>
      <c r="L437" s="77"/>
      <c r="N437" s="67"/>
      <c r="W437" s="76"/>
      <c r="AK437" s="67"/>
      <c r="AL437" s="67"/>
      <c r="AM437" s="67"/>
      <c r="AN437" s="67"/>
      <c r="AO437" s="70"/>
      <c r="AS437" s="67"/>
    </row>
    <row r="438" spans="1:45" s="1" customFormat="1" x14ac:dyDescent="0.25">
      <c r="A438" s="67"/>
      <c r="H438" s="67"/>
      <c r="I438" s="67"/>
      <c r="L438" s="77"/>
      <c r="N438" s="67"/>
      <c r="W438" s="76"/>
      <c r="AK438" s="67"/>
      <c r="AL438" s="67"/>
      <c r="AM438" s="67"/>
      <c r="AN438" s="67"/>
      <c r="AO438" s="70"/>
      <c r="AS438" s="67"/>
    </row>
    <row r="439" spans="1:45" s="1" customFormat="1" x14ac:dyDescent="0.25">
      <c r="A439" s="67"/>
      <c r="H439" s="67"/>
      <c r="I439" s="67"/>
      <c r="L439" s="77"/>
      <c r="N439" s="67"/>
      <c r="W439" s="76"/>
      <c r="AK439" s="67"/>
      <c r="AL439" s="67"/>
      <c r="AM439" s="67"/>
      <c r="AN439" s="67"/>
      <c r="AO439" s="70"/>
      <c r="AS439" s="67"/>
    </row>
    <row r="440" spans="1:45" s="1" customFormat="1" x14ac:dyDescent="0.25">
      <c r="A440" s="67"/>
      <c r="H440" s="67"/>
      <c r="I440" s="67"/>
      <c r="L440" s="77"/>
      <c r="N440" s="67"/>
      <c r="W440" s="76"/>
      <c r="AK440" s="67"/>
      <c r="AL440" s="67"/>
      <c r="AM440" s="67"/>
      <c r="AN440" s="67"/>
      <c r="AO440" s="70"/>
      <c r="AS440" s="67"/>
    </row>
    <row r="441" spans="1:45" s="1" customFormat="1" x14ac:dyDescent="0.25">
      <c r="A441" s="67"/>
      <c r="H441" s="67"/>
      <c r="I441" s="67"/>
      <c r="L441" s="77"/>
      <c r="N441" s="67"/>
      <c r="W441" s="76"/>
      <c r="AK441" s="67"/>
      <c r="AL441" s="67"/>
      <c r="AM441" s="67"/>
      <c r="AN441" s="67"/>
      <c r="AO441" s="70"/>
      <c r="AS441" s="67"/>
    </row>
    <row r="442" spans="1:45" s="1" customFormat="1" x14ac:dyDescent="0.25">
      <c r="A442" s="67"/>
      <c r="H442" s="67"/>
      <c r="I442" s="67"/>
      <c r="L442" s="77"/>
      <c r="N442" s="67"/>
      <c r="W442" s="76"/>
      <c r="AK442" s="67"/>
      <c r="AL442" s="67"/>
      <c r="AM442" s="67"/>
      <c r="AN442" s="67"/>
      <c r="AO442" s="70"/>
      <c r="AS442" s="67"/>
    </row>
    <row r="443" spans="1:45" s="1" customFormat="1" x14ac:dyDescent="0.25">
      <c r="A443" s="67"/>
      <c r="H443" s="67"/>
      <c r="I443" s="67"/>
      <c r="L443" s="77"/>
      <c r="N443" s="67"/>
      <c r="W443" s="76"/>
      <c r="AK443" s="67"/>
      <c r="AL443" s="67"/>
      <c r="AM443" s="67"/>
      <c r="AN443" s="67"/>
      <c r="AO443" s="70"/>
      <c r="AS443" s="67"/>
    </row>
    <row r="444" spans="1:45" s="1" customFormat="1" x14ac:dyDescent="0.25">
      <c r="A444" s="67"/>
      <c r="H444" s="67"/>
      <c r="I444" s="67"/>
      <c r="L444" s="77"/>
      <c r="N444" s="67"/>
      <c r="W444" s="76"/>
      <c r="AK444" s="67"/>
      <c r="AL444" s="67"/>
      <c r="AM444" s="67"/>
      <c r="AN444" s="67"/>
      <c r="AO444" s="70"/>
      <c r="AS444" s="67"/>
    </row>
    <row r="445" spans="1:45" s="1" customFormat="1" x14ac:dyDescent="0.25">
      <c r="A445" s="67"/>
      <c r="H445" s="67"/>
      <c r="I445" s="67"/>
      <c r="L445" s="77"/>
      <c r="N445" s="67"/>
      <c r="W445" s="76"/>
      <c r="AK445" s="67"/>
      <c r="AL445" s="67"/>
      <c r="AM445" s="67"/>
      <c r="AN445" s="67"/>
      <c r="AO445" s="70"/>
      <c r="AS445" s="67"/>
    </row>
    <row r="446" spans="1:45" s="1" customFormat="1" x14ac:dyDescent="0.25">
      <c r="A446" s="67"/>
      <c r="H446" s="67"/>
      <c r="I446" s="67"/>
      <c r="L446" s="77"/>
      <c r="N446" s="67"/>
      <c r="W446" s="76"/>
      <c r="AK446" s="67"/>
      <c r="AL446" s="67"/>
      <c r="AM446" s="67"/>
      <c r="AN446" s="67"/>
      <c r="AO446" s="70"/>
      <c r="AS446" s="67"/>
    </row>
    <row r="447" spans="1:45" s="1" customFormat="1" x14ac:dyDescent="0.25">
      <c r="A447" s="67"/>
      <c r="H447" s="67"/>
      <c r="I447" s="67"/>
      <c r="L447" s="77"/>
      <c r="N447" s="67"/>
      <c r="W447" s="76"/>
      <c r="AK447" s="67"/>
      <c r="AL447" s="67"/>
      <c r="AM447" s="67"/>
      <c r="AN447" s="67"/>
      <c r="AO447" s="70"/>
      <c r="AS447" s="67"/>
    </row>
    <row r="448" spans="1:45" s="1" customFormat="1" x14ac:dyDescent="0.25">
      <c r="A448" s="67"/>
      <c r="H448" s="67"/>
      <c r="I448" s="67"/>
      <c r="L448" s="77"/>
      <c r="N448" s="67"/>
      <c r="W448" s="76"/>
      <c r="AK448" s="67"/>
      <c r="AL448" s="67"/>
      <c r="AM448" s="67"/>
      <c r="AN448" s="67"/>
      <c r="AO448" s="70"/>
      <c r="AS448" s="67"/>
    </row>
    <row r="449" spans="1:45" s="1" customFormat="1" x14ac:dyDescent="0.25">
      <c r="A449" s="67"/>
      <c r="H449" s="67"/>
      <c r="I449" s="67"/>
      <c r="L449" s="77"/>
      <c r="N449" s="67"/>
      <c r="W449" s="76"/>
      <c r="AK449" s="67"/>
      <c r="AL449" s="67"/>
      <c r="AM449" s="67"/>
      <c r="AN449" s="67"/>
      <c r="AO449" s="70"/>
      <c r="AS449" s="67"/>
    </row>
    <row r="450" spans="1:45" s="1" customFormat="1" x14ac:dyDescent="0.25">
      <c r="A450" s="67"/>
      <c r="H450" s="67"/>
      <c r="I450" s="67"/>
      <c r="L450" s="77"/>
      <c r="N450" s="67"/>
      <c r="W450" s="76"/>
      <c r="AK450" s="67"/>
      <c r="AL450" s="67"/>
      <c r="AM450" s="67"/>
      <c r="AN450" s="67"/>
      <c r="AO450" s="70"/>
      <c r="AS450" s="67"/>
    </row>
    <row r="451" spans="1:45" s="1" customFormat="1" x14ac:dyDescent="0.25">
      <c r="A451" s="67"/>
      <c r="H451" s="67"/>
      <c r="I451" s="67"/>
      <c r="L451" s="77"/>
      <c r="N451" s="67"/>
      <c r="W451" s="76"/>
      <c r="AK451" s="67"/>
      <c r="AL451" s="67"/>
      <c r="AM451" s="67"/>
      <c r="AN451" s="67"/>
      <c r="AO451" s="70"/>
      <c r="AS451" s="67"/>
    </row>
    <row r="452" spans="1:45" s="1" customFormat="1" x14ac:dyDescent="0.25">
      <c r="A452" s="67"/>
      <c r="H452" s="67"/>
      <c r="I452" s="67"/>
      <c r="L452" s="77"/>
      <c r="N452" s="67"/>
      <c r="W452" s="76"/>
      <c r="AK452" s="67"/>
      <c r="AL452" s="67"/>
      <c r="AM452" s="67"/>
      <c r="AN452" s="67"/>
      <c r="AO452" s="70"/>
      <c r="AS452" s="67"/>
    </row>
    <row r="453" spans="1:45" s="1" customFormat="1" x14ac:dyDescent="0.25">
      <c r="A453" s="67"/>
      <c r="H453" s="67"/>
      <c r="I453" s="67"/>
      <c r="L453" s="77"/>
      <c r="N453" s="67"/>
      <c r="W453" s="76"/>
      <c r="AK453" s="67"/>
      <c r="AL453" s="67"/>
      <c r="AM453" s="67"/>
      <c r="AN453" s="67"/>
      <c r="AO453" s="70"/>
      <c r="AS453" s="67"/>
    </row>
    <row r="454" spans="1:45" s="1" customFormat="1" x14ac:dyDescent="0.25">
      <c r="A454" s="67"/>
      <c r="H454" s="67"/>
      <c r="I454" s="67"/>
      <c r="L454" s="77"/>
      <c r="N454" s="67"/>
      <c r="W454" s="76"/>
      <c r="AK454" s="67"/>
      <c r="AL454" s="67"/>
      <c r="AM454" s="67"/>
      <c r="AN454" s="67"/>
      <c r="AO454" s="70"/>
      <c r="AS454" s="67"/>
    </row>
    <row r="455" spans="1:45" s="1" customFormat="1" x14ac:dyDescent="0.25">
      <c r="A455" s="67"/>
      <c r="H455" s="67"/>
      <c r="I455" s="67"/>
      <c r="L455" s="77"/>
      <c r="N455" s="67"/>
      <c r="W455" s="76"/>
      <c r="AK455" s="67"/>
      <c r="AL455" s="67"/>
      <c r="AM455" s="67"/>
      <c r="AN455" s="67"/>
      <c r="AO455" s="70"/>
      <c r="AS455" s="67"/>
    </row>
    <row r="456" spans="1:45" s="1" customFormat="1" x14ac:dyDescent="0.25">
      <c r="A456" s="67"/>
      <c r="H456" s="67"/>
      <c r="I456" s="67"/>
      <c r="L456" s="77"/>
      <c r="N456" s="67"/>
      <c r="W456" s="76"/>
      <c r="AK456" s="67"/>
      <c r="AL456" s="67"/>
      <c r="AM456" s="67"/>
      <c r="AN456" s="67"/>
      <c r="AO456" s="70"/>
      <c r="AS456" s="67"/>
    </row>
    <row r="457" spans="1:45" s="1" customFormat="1" x14ac:dyDescent="0.25">
      <c r="A457" s="67"/>
      <c r="H457" s="67"/>
      <c r="I457" s="67"/>
      <c r="L457" s="77"/>
      <c r="N457" s="67"/>
      <c r="W457" s="76"/>
      <c r="AK457" s="67"/>
      <c r="AL457" s="67"/>
      <c r="AM457" s="67"/>
      <c r="AN457" s="67"/>
      <c r="AO457" s="70"/>
      <c r="AS457" s="67"/>
    </row>
    <row r="458" spans="1:45" s="1" customFormat="1" x14ac:dyDescent="0.25">
      <c r="A458" s="67"/>
      <c r="H458" s="67"/>
      <c r="I458" s="67"/>
      <c r="L458" s="77"/>
      <c r="N458" s="67"/>
      <c r="W458" s="76"/>
      <c r="AK458" s="67"/>
      <c r="AL458" s="67"/>
      <c r="AM458" s="67"/>
      <c r="AN458" s="67"/>
      <c r="AO458" s="70"/>
      <c r="AS458" s="67"/>
    </row>
    <row r="459" spans="1:45" s="1" customFormat="1" x14ac:dyDescent="0.25">
      <c r="A459" s="67"/>
      <c r="H459" s="67"/>
      <c r="I459" s="67"/>
      <c r="L459" s="77"/>
      <c r="N459" s="67"/>
      <c r="W459" s="76"/>
      <c r="AK459" s="67"/>
      <c r="AL459" s="67"/>
      <c r="AM459" s="67"/>
      <c r="AN459" s="67"/>
      <c r="AO459" s="70"/>
      <c r="AS459" s="67"/>
    </row>
    <row r="460" spans="1:45" s="1" customFormat="1" x14ac:dyDescent="0.25">
      <c r="A460" s="67"/>
      <c r="H460" s="67"/>
      <c r="I460" s="67"/>
      <c r="L460" s="77"/>
      <c r="N460" s="67"/>
      <c r="W460" s="76"/>
      <c r="AK460" s="67"/>
      <c r="AL460" s="67"/>
      <c r="AM460" s="67"/>
      <c r="AN460" s="67"/>
      <c r="AO460" s="70"/>
      <c r="AS460" s="67"/>
    </row>
    <row r="461" spans="1:45" s="1" customFormat="1" x14ac:dyDescent="0.25">
      <c r="A461" s="67"/>
      <c r="H461" s="67"/>
      <c r="I461" s="67"/>
      <c r="L461" s="77"/>
      <c r="N461" s="67"/>
      <c r="W461" s="76"/>
      <c r="AK461" s="67"/>
      <c r="AL461" s="67"/>
      <c r="AM461" s="67"/>
      <c r="AN461" s="67"/>
      <c r="AO461" s="70"/>
      <c r="AS461" s="67"/>
    </row>
    <row r="462" spans="1:45" s="1" customFormat="1" x14ac:dyDescent="0.25">
      <c r="A462" s="67"/>
      <c r="H462" s="67"/>
      <c r="I462" s="67"/>
      <c r="L462" s="77"/>
      <c r="N462" s="67"/>
      <c r="W462" s="76"/>
      <c r="AK462" s="67"/>
      <c r="AL462" s="67"/>
      <c r="AM462" s="67"/>
      <c r="AN462" s="67"/>
      <c r="AO462" s="70"/>
      <c r="AS462" s="67"/>
    </row>
    <row r="463" spans="1:45" s="1" customFormat="1" x14ac:dyDescent="0.25">
      <c r="A463" s="67"/>
      <c r="H463" s="67"/>
      <c r="I463" s="67"/>
      <c r="L463" s="77"/>
      <c r="N463" s="67"/>
      <c r="W463" s="76"/>
      <c r="AK463" s="67"/>
      <c r="AL463" s="67"/>
      <c r="AM463" s="67"/>
      <c r="AN463" s="67"/>
      <c r="AO463" s="70"/>
      <c r="AS463" s="67"/>
    </row>
    <row r="464" spans="1:45" s="1" customFormat="1" x14ac:dyDescent="0.25">
      <c r="A464" s="67"/>
      <c r="H464" s="67"/>
      <c r="I464" s="67"/>
      <c r="L464" s="77"/>
      <c r="N464" s="67"/>
      <c r="W464" s="76"/>
      <c r="AK464" s="67"/>
      <c r="AL464" s="67"/>
      <c r="AM464" s="67"/>
      <c r="AN464" s="67"/>
      <c r="AO464" s="70"/>
      <c r="AS464" s="67"/>
    </row>
    <row r="465" spans="1:45" s="1" customFormat="1" x14ac:dyDescent="0.25">
      <c r="A465" s="67"/>
      <c r="H465" s="67"/>
      <c r="I465" s="67"/>
      <c r="L465" s="77"/>
      <c r="N465" s="67"/>
      <c r="W465" s="76"/>
      <c r="AK465" s="67"/>
      <c r="AL465" s="67"/>
      <c r="AM465" s="67"/>
      <c r="AN465" s="67"/>
      <c r="AO465" s="70"/>
      <c r="AS465" s="67"/>
    </row>
    <row r="466" spans="1:45" s="1" customFormat="1" x14ac:dyDescent="0.25">
      <c r="A466" s="67"/>
      <c r="H466" s="67"/>
      <c r="I466" s="67"/>
      <c r="L466" s="77"/>
      <c r="N466" s="67"/>
      <c r="W466" s="76"/>
      <c r="AK466" s="67"/>
      <c r="AL466" s="67"/>
      <c r="AM466" s="67"/>
      <c r="AN466" s="67"/>
      <c r="AO466" s="70"/>
      <c r="AS466" s="67"/>
    </row>
    <row r="467" spans="1:45" s="1" customFormat="1" x14ac:dyDescent="0.25">
      <c r="A467" s="67"/>
      <c r="H467" s="67"/>
      <c r="I467" s="67"/>
      <c r="L467" s="77"/>
      <c r="N467" s="67"/>
      <c r="W467" s="76"/>
      <c r="AK467" s="67"/>
      <c r="AL467" s="67"/>
      <c r="AM467" s="67"/>
      <c r="AN467" s="67"/>
      <c r="AO467" s="70"/>
      <c r="AS467" s="67"/>
    </row>
    <row r="468" spans="1:45" s="1" customFormat="1" x14ac:dyDescent="0.25">
      <c r="A468" s="67"/>
      <c r="H468" s="67"/>
      <c r="I468" s="67"/>
      <c r="L468" s="77"/>
      <c r="N468" s="67"/>
      <c r="W468" s="76"/>
      <c r="AK468" s="67"/>
      <c r="AL468" s="67"/>
      <c r="AM468" s="67"/>
      <c r="AN468" s="67"/>
      <c r="AO468" s="70"/>
      <c r="AS468" s="67"/>
    </row>
    <row r="469" spans="1:45" s="1" customFormat="1" x14ac:dyDescent="0.25">
      <c r="A469" s="67"/>
      <c r="H469" s="67"/>
      <c r="I469" s="67"/>
      <c r="L469" s="77"/>
      <c r="N469" s="67"/>
      <c r="W469" s="76"/>
      <c r="AK469" s="67"/>
      <c r="AL469" s="67"/>
      <c r="AM469" s="67"/>
      <c r="AN469" s="67"/>
      <c r="AO469" s="70"/>
      <c r="AS469" s="67"/>
    </row>
    <row r="470" spans="1:45" s="1" customFormat="1" x14ac:dyDescent="0.25">
      <c r="A470" s="67"/>
      <c r="H470" s="67"/>
      <c r="I470" s="67"/>
      <c r="L470" s="77"/>
      <c r="N470" s="67"/>
      <c r="W470" s="76"/>
      <c r="AK470" s="67"/>
      <c r="AL470" s="67"/>
      <c r="AM470" s="67"/>
      <c r="AN470" s="67"/>
      <c r="AO470" s="70"/>
      <c r="AS470" s="67"/>
    </row>
    <row r="471" spans="1:45" s="1" customFormat="1" x14ac:dyDescent="0.25">
      <c r="A471" s="67"/>
      <c r="H471" s="67"/>
      <c r="I471" s="67"/>
      <c r="L471" s="77"/>
      <c r="N471" s="67"/>
      <c r="W471" s="76"/>
      <c r="AK471" s="67"/>
      <c r="AL471" s="67"/>
      <c r="AM471" s="67"/>
      <c r="AN471" s="67"/>
      <c r="AO471" s="70"/>
      <c r="AS471" s="67"/>
    </row>
    <row r="472" spans="1:45" s="1" customFormat="1" x14ac:dyDescent="0.25">
      <c r="A472" s="67"/>
      <c r="H472" s="67"/>
      <c r="I472" s="67"/>
      <c r="L472" s="77"/>
      <c r="N472" s="67"/>
      <c r="W472" s="76"/>
      <c r="AK472" s="67"/>
      <c r="AL472" s="67"/>
      <c r="AM472" s="67"/>
      <c r="AN472" s="67"/>
      <c r="AO472" s="70"/>
      <c r="AS472" s="67"/>
    </row>
    <row r="473" spans="1:45" s="1" customFormat="1" x14ac:dyDescent="0.25">
      <c r="A473" s="67"/>
      <c r="H473" s="67"/>
      <c r="I473" s="67"/>
      <c r="L473" s="77"/>
      <c r="N473" s="67"/>
      <c r="W473" s="76"/>
      <c r="AK473" s="67"/>
      <c r="AL473" s="67"/>
      <c r="AM473" s="67"/>
      <c r="AN473" s="67"/>
      <c r="AO473" s="70"/>
      <c r="AS473" s="67"/>
    </row>
    <row r="474" spans="1:45" s="1" customFormat="1" x14ac:dyDescent="0.25">
      <c r="A474" s="67"/>
      <c r="H474" s="67"/>
      <c r="I474" s="67"/>
      <c r="L474" s="77"/>
      <c r="N474" s="67"/>
      <c r="W474" s="76"/>
      <c r="AK474" s="67"/>
      <c r="AL474" s="67"/>
      <c r="AM474" s="67"/>
      <c r="AN474" s="67"/>
      <c r="AO474" s="70"/>
      <c r="AS474" s="67"/>
    </row>
    <row r="475" spans="1:45" s="1" customFormat="1" x14ac:dyDescent="0.25">
      <c r="A475" s="67"/>
      <c r="H475" s="67"/>
      <c r="I475" s="67"/>
      <c r="L475" s="77"/>
      <c r="N475" s="67"/>
      <c r="W475" s="76"/>
      <c r="AK475" s="67"/>
      <c r="AL475" s="67"/>
      <c r="AM475" s="67"/>
      <c r="AN475" s="67"/>
      <c r="AO475" s="70"/>
      <c r="AS475" s="67"/>
    </row>
    <row r="476" spans="1:45" s="1" customFormat="1" x14ac:dyDescent="0.25">
      <c r="A476" s="67"/>
      <c r="H476" s="67"/>
      <c r="I476" s="67"/>
      <c r="L476" s="77"/>
      <c r="N476" s="67"/>
      <c r="W476" s="76"/>
      <c r="AK476" s="67"/>
      <c r="AL476" s="67"/>
      <c r="AM476" s="67"/>
      <c r="AN476" s="67"/>
      <c r="AO476" s="70"/>
      <c r="AS476" s="67"/>
    </row>
    <row r="477" spans="1:45" s="1" customFormat="1" x14ac:dyDescent="0.25">
      <c r="A477" s="67"/>
      <c r="H477" s="67"/>
      <c r="I477" s="67"/>
      <c r="L477" s="77"/>
      <c r="N477" s="67"/>
      <c r="W477" s="76"/>
      <c r="AK477" s="67"/>
      <c r="AL477" s="67"/>
      <c r="AM477" s="67"/>
      <c r="AN477" s="67"/>
      <c r="AO477" s="70"/>
      <c r="AS477" s="67"/>
    </row>
    <row r="478" spans="1:45" s="1" customFormat="1" x14ac:dyDescent="0.25">
      <c r="A478" s="67"/>
      <c r="H478" s="67"/>
      <c r="I478" s="67"/>
      <c r="L478" s="77"/>
      <c r="N478" s="67"/>
      <c r="W478" s="76"/>
      <c r="AK478" s="67"/>
      <c r="AL478" s="67"/>
      <c r="AM478" s="67"/>
      <c r="AN478" s="67"/>
      <c r="AO478" s="70"/>
      <c r="AS478" s="67"/>
    </row>
    <row r="479" spans="1:45" s="1" customFormat="1" x14ac:dyDescent="0.25">
      <c r="A479" s="67"/>
      <c r="H479" s="67"/>
      <c r="I479" s="67"/>
      <c r="L479" s="77"/>
      <c r="N479" s="67"/>
      <c r="W479" s="76"/>
      <c r="AK479" s="67"/>
      <c r="AL479" s="67"/>
      <c r="AM479" s="67"/>
      <c r="AN479" s="67"/>
      <c r="AO479" s="70"/>
      <c r="AS479" s="67"/>
    </row>
    <row r="480" spans="1:45" s="1" customFormat="1" x14ac:dyDescent="0.25">
      <c r="A480" s="67"/>
      <c r="H480" s="67"/>
      <c r="I480" s="67"/>
      <c r="L480" s="77"/>
      <c r="N480" s="67"/>
      <c r="W480" s="76"/>
      <c r="AK480" s="67"/>
      <c r="AL480" s="67"/>
      <c r="AM480" s="67"/>
      <c r="AN480" s="67"/>
      <c r="AO480" s="70"/>
      <c r="AS480" s="67"/>
    </row>
    <row r="481" spans="1:45" s="1" customFormat="1" x14ac:dyDescent="0.25">
      <c r="A481" s="67"/>
      <c r="H481" s="67"/>
      <c r="I481" s="67"/>
      <c r="L481" s="77"/>
      <c r="N481" s="67"/>
      <c r="W481" s="76"/>
      <c r="AK481" s="67"/>
      <c r="AL481" s="67"/>
      <c r="AM481" s="67"/>
      <c r="AN481" s="67"/>
      <c r="AO481" s="70"/>
      <c r="AS481" s="67"/>
    </row>
    <row r="482" spans="1:45" s="1" customFormat="1" x14ac:dyDescent="0.25">
      <c r="A482" s="67"/>
      <c r="H482" s="67"/>
      <c r="I482" s="67"/>
      <c r="L482" s="77"/>
      <c r="N482" s="67"/>
      <c r="W482" s="76"/>
      <c r="AK482" s="67"/>
      <c r="AL482" s="67"/>
      <c r="AM482" s="67"/>
      <c r="AN482" s="67"/>
      <c r="AO482" s="70"/>
      <c r="AS482" s="67"/>
    </row>
    <row r="483" spans="1:45" s="1" customFormat="1" x14ac:dyDescent="0.25">
      <c r="A483" s="67"/>
      <c r="H483" s="67"/>
      <c r="I483" s="67"/>
      <c r="L483" s="77"/>
      <c r="N483" s="67"/>
      <c r="W483" s="76"/>
      <c r="AK483" s="67"/>
      <c r="AL483" s="67"/>
      <c r="AM483" s="67"/>
      <c r="AN483" s="67"/>
      <c r="AO483" s="70"/>
      <c r="AS483" s="67"/>
    </row>
    <row r="484" spans="1:45" s="1" customFormat="1" x14ac:dyDescent="0.25">
      <c r="A484" s="67"/>
      <c r="H484" s="67"/>
      <c r="I484" s="67"/>
      <c r="L484" s="77"/>
      <c r="N484" s="67"/>
      <c r="W484" s="76"/>
      <c r="AK484" s="67"/>
      <c r="AL484" s="67"/>
      <c r="AM484" s="67"/>
      <c r="AN484" s="67"/>
      <c r="AO484" s="70"/>
      <c r="AS484" s="67"/>
    </row>
    <row r="485" spans="1:45" s="1" customFormat="1" x14ac:dyDescent="0.25">
      <c r="A485" s="67"/>
      <c r="H485" s="67"/>
      <c r="I485" s="67"/>
      <c r="L485" s="77"/>
      <c r="N485" s="67"/>
      <c r="W485" s="76"/>
      <c r="AK485" s="67"/>
      <c r="AL485" s="67"/>
      <c r="AM485" s="67"/>
      <c r="AN485" s="67"/>
      <c r="AO485" s="70"/>
      <c r="AS485" s="67"/>
    </row>
    <row r="486" spans="1:45" s="1" customFormat="1" x14ac:dyDescent="0.25">
      <c r="A486" s="67"/>
      <c r="H486" s="67"/>
      <c r="I486" s="67"/>
      <c r="L486" s="77"/>
      <c r="N486" s="67"/>
      <c r="W486" s="76"/>
      <c r="AK486" s="67"/>
      <c r="AL486" s="67"/>
      <c r="AM486" s="67"/>
      <c r="AN486" s="67"/>
      <c r="AO486" s="70"/>
      <c r="AS486" s="67"/>
    </row>
    <row r="487" spans="1:45" s="1" customFormat="1" x14ac:dyDescent="0.25">
      <c r="A487" s="67"/>
      <c r="H487" s="67"/>
      <c r="I487" s="67"/>
      <c r="L487" s="77"/>
      <c r="N487" s="67"/>
      <c r="W487" s="76"/>
      <c r="AK487" s="67"/>
      <c r="AL487" s="67"/>
      <c r="AM487" s="67"/>
      <c r="AN487" s="67"/>
      <c r="AO487" s="70"/>
      <c r="AS487" s="67"/>
    </row>
    <row r="488" spans="1:45" s="1" customFormat="1" x14ac:dyDescent="0.25">
      <c r="A488" s="67"/>
      <c r="H488" s="67"/>
      <c r="I488" s="67"/>
      <c r="L488" s="77"/>
      <c r="N488" s="67"/>
      <c r="W488" s="76"/>
      <c r="AK488" s="67"/>
      <c r="AL488" s="67"/>
      <c r="AM488" s="67"/>
      <c r="AN488" s="67"/>
      <c r="AO488" s="70"/>
      <c r="AS488" s="67"/>
    </row>
    <row r="489" spans="1:45" s="1" customFormat="1" x14ac:dyDescent="0.25">
      <c r="A489" s="67"/>
      <c r="H489" s="67"/>
      <c r="I489" s="67"/>
      <c r="L489" s="77"/>
      <c r="N489" s="67"/>
      <c r="W489" s="76"/>
      <c r="AK489" s="67"/>
      <c r="AL489" s="67"/>
      <c r="AM489" s="67"/>
      <c r="AN489" s="67"/>
      <c r="AO489" s="70"/>
      <c r="AS489" s="67"/>
    </row>
    <row r="490" spans="1:45" s="1" customFormat="1" x14ac:dyDescent="0.25">
      <c r="A490" s="67"/>
      <c r="H490" s="67"/>
      <c r="I490" s="67"/>
      <c r="L490" s="77"/>
      <c r="N490" s="67"/>
      <c r="W490" s="76"/>
      <c r="AK490" s="67"/>
      <c r="AL490" s="67"/>
      <c r="AM490" s="67"/>
      <c r="AN490" s="67"/>
      <c r="AO490" s="70"/>
      <c r="AS490" s="67"/>
    </row>
    <row r="491" spans="1:45" s="1" customFormat="1" x14ac:dyDescent="0.25">
      <c r="A491" s="67"/>
      <c r="H491" s="67"/>
      <c r="I491" s="67"/>
      <c r="L491" s="77"/>
      <c r="N491" s="67"/>
      <c r="W491" s="76"/>
      <c r="AK491" s="67"/>
      <c r="AL491" s="67"/>
      <c r="AM491" s="67"/>
      <c r="AN491" s="67"/>
      <c r="AO491" s="70"/>
      <c r="AS491" s="67"/>
    </row>
    <row r="492" spans="1:45" s="1" customFormat="1" x14ac:dyDescent="0.25">
      <c r="A492" s="67"/>
      <c r="H492" s="67"/>
      <c r="I492" s="67"/>
      <c r="L492" s="77"/>
      <c r="N492" s="67"/>
      <c r="W492" s="76"/>
      <c r="AK492" s="67"/>
      <c r="AL492" s="67"/>
      <c r="AM492" s="67"/>
      <c r="AN492" s="67"/>
      <c r="AO492" s="70"/>
      <c r="AS492" s="67"/>
    </row>
    <row r="493" spans="1:45" s="1" customFormat="1" x14ac:dyDescent="0.25">
      <c r="A493" s="67"/>
      <c r="H493" s="67"/>
      <c r="I493" s="67"/>
      <c r="L493" s="77"/>
      <c r="N493" s="67"/>
      <c r="W493" s="76"/>
      <c r="AK493" s="67"/>
      <c r="AL493" s="67"/>
      <c r="AM493" s="67"/>
      <c r="AN493" s="67"/>
      <c r="AO493" s="70"/>
      <c r="AS493" s="67"/>
    </row>
    <row r="494" spans="1:45" s="1" customFormat="1" x14ac:dyDescent="0.25">
      <c r="A494" s="67"/>
      <c r="H494" s="67"/>
      <c r="I494" s="67"/>
      <c r="L494" s="77"/>
      <c r="N494" s="67"/>
      <c r="W494" s="76"/>
      <c r="AK494" s="67"/>
      <c r="AL494" s="67"/>
      <c r="AM494" s="67"/>
      <c r="AN494" s="67"/>
      <c r="AO494" s="70"/>
      <c r="AS494" s="67"/>
    </row>
    <row r="495" spans="1:45" s="1" customFormat="1" x14ac:dyDescent="0.25">
      <c r="A495" s="67"/>
      <c r="H495" s="67"/>
      <c r="I495" s="67"/>
      <c r="L495" s="77"/>
      <c r="N495" s="67"/>
      <c r="W495" s="76"/>
      <c r="AK495" s="67"/>
      <c r="AL495" s="67"/>
      <c r="AM495" s="67"/>
      <c r="AN495" s="67"/>
      <c r="AO495" s="70"/>
      <c r="AS495" s="67"/>
    </row>
    <row r="496" spans="1:45" s="1" customFormat="1" x14ac:dyDescent="0.25">
      <c r="A496" s="67"/>
      <c r="H496" s="67"/>
      <c r="I496" s="67"/>
      <c r="L496" s="77"/>
      <c r="N496" s="67"/>
      <c r="W496" s="76"/>
      <c r="AK496" s="67"/>
      <c r="AL496" s="67"/>
      <c r="AM496" s="67"/>
      <c r="AN496" s="67"/>
      <c r="AO496" s="70"/>
      <c r="AS496" s="67"/>
    </row>
    <row r="497" spans="1:45" s="1" customFormat="1" x14ac:dyDescent="0.25">
      <c r="A497" s="67"/>
      <c r="H497" s="67"/>
      <c r="I497" s="67"/>
      <c r="L497" s="77"/>
      <c r="N497" s="67"/>
      <c r="W497" s="76"/>
      <c r="AK497" s="67"/>
      <c r="AL497" s="67"/>
      <c r="AM497" s="67"/>
      <c r="AN497" s="67"/>
      <c r="AO497" s="70"/>
      <c r="AS497" s="67"/>
    </row>
    <row r="498" spans="1:45" s="1" customFormat="1" x14ac:dyDescent="0.25">
      <c r="A498" s="67"/>
      <c r="H498" s="67"/>
      <c r="I498" s="67"/>
      <c r="L498" s="77"/>
      <c r="N498" s="67"/>
      <c r="W498" s="76"/>
      <c r="AK498" s="67"/>
      <c r="AL498" s="67"/>
      <c r="AM498" s="67"/>
      <c r="AN498" s="67"/>
      <c r="AO498" s="70"/>
      <c r="AS498" s="67"/>
    </row>
    <row r="499" spans="1:45" s="1" customFormat="1" x14ac:dyDescent="0.25">
      <c r="A499" s="67"/>
      <c r="H499" s="67"/>
      <c r="I499" s="67"/>
      <c r="L499" s="77"/>
      <c r="N499" s="67"/>
      <c r="W499" s="76"/>
      <c r="AK499" s="67"/>
      <c r="AL499" s="67"/>
      <c r="AM499" s="67"/>
      <c r="AN499" s="67"/>
      <c r="AO499" s="70"/>
      <c r="AS499" s="67"/>
    </row>
    <row r="500" spans="1:45" s="1" customFormat="1" x14ac:dyDescent="0.25">
      <c r="A500" s="67"/>
      <c r="H500" s="67"/>
      <c r="I500" s="67"/>
      <c r="L500" s="77"/>
      <c r="N500" s="67"/>
      <c r="W500" s="76"/>
      <c r="AK500" s="67"/>
      <c r="AL500" s="67"/>
      <c r="AM500" s="67"/>
      <c r="AN500" s="67"/>
      <c r="AO500" s="70"/>
      <c r="AS500" s="67"/>
    </row>
    <row r="501" spans="1:45" s="1" customFormat="1" x14ac:dyDescent="0.25">
      <c r="A501" s="67"/>
      <c r="H501" s="67"/>
      <c r="I501" s="67"/>
      <c r="L501" s="77"/>
      <c r="N501" s="67"/>
      <c r="W501" s="76"/>
      <c r="AK501" s="67"/>
      <c r="AL501" s="67"/>
      <c r="AM501" s="67"/>
      <c r="AN501" s="67"/>
      <c r="AO501" s="70"/>
      <c r="AS501" s="67"/>
    </row>
    <row r="502" spans="1:45" s="1" customFormat="1" x14ac:dyDescent="0.25">
      <c r="A502" s="67"/>
      <c r="H502" s="67"/>
      <c r="I502" s="67"/>
      <c r="L502" s="77"/>
      <c r="N502" s="67"/>
      <c r="W502" s="76"/>
      <c r="AK502" s="67"/>
      <c r="AL502" s="67"/>
      <c r="AM502" s="67"/>
      <c r="AN502" s="67"/>
      <c r="AO502" s="70"/>
      <c r="AS502" s="67"/>
    </row>
    <row r="503" spans="1:45" s="1" customFormat="1" x14ac:dyDescent="0.25">
      <c r="A503" s="67"/>
      <c r="H503" s="67"/>
      <c r="I503" s="67"/>
      <c r="L503" s="77"/>
      <c r="N503" s="67"/>
      <c r="W503" s="76"/>
      <c r="AK503" s="67"/>
      <c r="AL503" s="67"/>
      <c r="AM503" s="67"/>
      <c r="AN503" s="67"/>
      <c r="AO503" s="70"/>
      <c r="AS503" s="67"/>
    </row>
    <row r="504" spans="1:45" s="1" customFormat="1" x14ac:dyDescent="0.25">
      <c r="A504" s="67"/>
      <c r="H504" s="67"/>
      <c r="I504" s="67"/>
      <c r="L504" s="77"/>
      <c r="N504" s="67"/>
      <c r="W504" s="76"/>
      <c r="AK504" s="67"/>
      <c r="AL504" s="67"/>
      <c r="AM504" s="67"/>
      <c r="AN504" s="67"/>
      <c r="AO504" s="70"/>
      <c r="AS504" s="67"/>
    </row>
    <row r="505" spans="1:45" s="1" customFormat="1" x14ac:dyDescent="0.25">
      <c r="A505" s="67"/>
      <c r="H505" s="67"/>
      <c r="I505" s="67"/>
      <c r="L505" s="77"/>
      <c r="N505" s="67"/>
      <c r="W505" s="76"/>
      <c r="AK505" s="67"/>
      <c r="AL505" s="67"/>
      <c r="AM505" s="67"/>
      <c r="AN505" s="67"/>
      <c r="AO505" s="70"/>
      <c r="AS505" s="67"/>
    </row>
    <row r="506" spans="1:45" s="1" customFormat="1" x14ac:dyDescent="0.25">
      <c r="A506" s="67"/>
      <c r="H506" s="67"/>
      <c r="I506" s="67"/>
      <c r="L506" s="77"/>
      <c r="N506" s="67"/>
      <c r="W506" s="76"/>
      <c r="AK506" s="67"/>
      <c r="AL506" s="67"/>
      <c r="AM506" s="67"/>
      <c r="AN506" s="67"/>
      <c r="AO506" s="70"/>
      <c r="AS506" s="67"/>
    </row>
    <row r="507" spans="1:45" s="1" customFormat="1" x14ac:dyDescent="0.25">
      <c r="A507" s="67"/>
      <c r="H507" s="67"/>
      <c r="I507" s="67"/>
      <c r="L507" s="77"/>
      <c r="N507" s="67"/>
      <c r="W507" s="76"/>
      <c r="AK507" s="67"/>
      <c r="AL507" s="67"/>
      <c r="AM507" s="67"/>
      <c r="AN507" s="67"/>
      <c r="AO507" s="70"/>
      <c r="AS507" s="67"/>
    </row>
    <row r="508" spans="1:45" s="1" customFormat="1" x14ac:dyDescent="0.25">
      <c r="A508" s="67"/>
      <c r="H508" s="67"/>
      <c r="I508" s="67"/>
      <c r="L508" s="77"/>
      <c r="N508" s="67"/>
      <c r="W508" s="76"/>
      <c r="AK508" s="67"/>
      <c r="AL508" s="67"/>
      <c r="AM508" s="67"/>
      <c r="AN508" s="67"/>
      <c r="AO508" s="70"/>
      <c r="AS508" s="67"/>
    </row>
    <row r="509" spans="1:45" s="1" customFormat="1" x14ac:dyDescent="0.25">
      <c r="A509" s="67"/>
      <c r="H509" s="67"/>
      <c r="I509" s="67"/>
      <c r="L509" s="77"/>
      <c r="N509" s="67"/>
      <c r="W509" s="76"/>
      <c r="AK509" s="67"/>
      <c r="AL509" s="67"/>
      <c r="AM509" s="67"/>
      <c r="AN509" s="67"/>
      <c r="AO509" s="70"/>
      <c r="AS509" s="67"/>
    </row>
    <row r="510" spans="1:45" s="1" customFormat="1" x14ac:dyDescent="0.25">
      <c r="A510" s="67"/>
      <c r="H510" s="67"/>
      <c r="I510" s="67"/>
      <c r="L510" s="77"/>
      <c r="N510" s="67"/>
      <c r="W510" s="76"/>
      <c r="AK510" s="67"/>
      <c r="AL510" s="67"/>
      <c r="AM510" s="67"/>
      <c r="AN510" s="67"/>
      <c r="AO510" s="70"/>
      <c r="AS510" s="67"/>
    </row>
    <row r="511" spans="1:45" s="1" customFormat="1" x14ac:dyDescent="0.25">
      <c r="A511" s="67"/>
      <c r="H511" s="67"/>
      <c r="I511" s="67"/>
      <c r="L511" s="77"/>
      <c r="N511" s="67"/>
      <c r="W511" s="76"/>
      <c r="AK511" s="67"/>
      <c r="AL511" s="67"/>
      <c r="AM511" s="67"/>
      <c r="AN511" s="67"/>
      <c r="AO511" s="70"/>
      <c r="AS511" s="67"/>
    </row>
    <row r="512" spans="1:45" s="1" customFormat="1" x14ac:dyDescent="0.25">
      <c r="A512" s="67"/>
      <c r="H512" s="67"/>
      <c r="I512" s="67"/>
      <c r="L512" s="77"/>
      <c r="N512" s="67"/>
      <c r="W512" s="76"/>
      <c r="AK512" s="67"/>
      <c r="AL512" s="67"/>
      <c r="AM512" s="67"/>
      <c r="AN512" s="67"/>
      <c r="AO512" s="70"/>
      <c r="AS512" s="67"/>
    </row>
    <row r="513" spans="1:45" s="1" customFormat="1" x14ac:dyDescent="0.25">
      <c r="A513" s="67"/>
      <c r="H513" s="67"/>
      <c r="I513" s="67"/>
      <c r="L513" s="77"/>
      <c r="N513" s="67"/>
      <c r="W513" s="76"/>
      <c r="AK513" s="67"/>
      <c r="AL513" s="67"/>
      <c r="AM513" s="67"/>
      <c r="AN513" s="67"/>
      <c r="AO513" s="70"/>
      <c r="AS513" s="67"/>
    </row>
    <row r="514" spans="1:45" s="1" customFormat="1" x14ac:dyDescent="0.25">
      <c r="A514" s="67"/>
      <c r="H514" s="67"/>
      <c r="I514" s="67"/>
      <c r="L514" s="77"/>
      <c r="N514" s="67"/>
      <c r="W514" s="76"/>
      <c r="AK514" s="67"/>
      <c r="AL514" s="67"/>
      <c r="AM514" s="67"/>
      <c r="AN514" s="67"/>
      <c r="AO514" s="70"/>
      <c r="AS514" s="67"/>
    </row>
    <row r="515" spans="1:45" s="1" customFormat="1" x14ac:dyDescent="0.25">
      <c r="A515" s="67"/>
      <c r="H515" s="67"/>
      <c r="I515" s="67"/>
      <c r="L515" s="77"/>
      <c r="N515" s="67"/>
      <c r="W515" s="76"/>
      <c r="AK515" s="67"/>
      <c r="AL515" s="67"/>
      <c r="AM515" s="67"/>
      <c r="AN515" s="67"/>
      <c r="AO515" s="70"/>
      <c r="AS515" s="67"/>
    </row>
    <row r="516" spans="1:45" s="1" customFormat="1" x14ac:dyDescent="0.25">
      <c r="A516" s="67"/>
      <c r="H516" s="67"/>
      <c r="I516" s="67"/>
      <c r="L516" s="77"/>
      <c r="N516" s="67"/>
      <c r="W516" s="76"/>
      <c r="AK516" s="67"/>
      <c r="AL516" s="67"/>
      <c r="AM516" s="67"/>
      <c r="AN516" s="67"/>
      <c r="AO516" s="70"/>
      <c r="AS516" s="67"/>
    </row>
    <row r="517" spans="1:45" s="1" customFormat="1" x14ac:dyDescent="0.25">
      <c r="A517" s="67"/>
      <c r="H517" s="67"/>
      <c r="I517" s="67"/>
      <c r="L517" s="77"/>
      <c r="N517" s="67"/>
      <c r="W517" s="76"/>
      <c r="AK517" s="67"/>
      <c r="AL517" s="67"/>
      <c r="AM517" s="67"/>
      <c r="AN517" s="67"/>
      <c r="AO517" s="70"/>
      <c r="AS517" s="67"/>
    </row>
    <row r="518" spans="1:45" s="1" customFormat="1" x14ac:dyDescent="0.25">
      <c r="A518" s="67"/>
      <c r="H518" s="67"/>
      <c r="I518" s="67"/>
      <c r="L518" s="77"/>
      <c r="N518" s="67"/>
      <c r="W518" s="76"/>
      <c r="AK518" s="67"/>
      <c r="AL518" s="67"/>
      <c r="AM518" s="67"/>
      <c r="AN518" s="67"/>
      <c r="AO518" s="70"/>
      <c r="AS518" s="67"/>
    </row>
    <row r="519" spans="1:45" s="1" customFormat="1" x14ac:dyDescent="0.25">
      <c r="A519" s="67"/>
      <c r="H519" s="67"/>
      <c r="I519" s="67"/>
      <c r="L519" s="77"/>
      <c r="N519" s="67"/>
      <c r="W519" s="76"/>
      <c r="AK519" s="67"/>
      <c r="AL519" s="67"/>
      <c r="AM519" s="67"/>
      <c r="AN519" s="67"/>
      <c r="AO519" s="70"/>
      <c r="AS519" s="67"/>
    </row>
    <row r="520" spans="1:45" s="1" customFormat="1" x14ac:dyDescent="0.25">
      <c r="A520" s="67"/>
      <c r="H520" s="67"/>
      <c r="I520" s="67"/>
      <c r="L520" s="77"/>
      <c r="N520" s="67"/>
      <c r="W520" s="76"/>
      <c r="AK520" s="67"/>
      <c r="AL520" s="67"/>
      <c r="AM520" s="67"/>
      <c r="AN520" s="67"/>
      <c r="AO520" s="70"/>
      <c r="AS520" s="67"/>
    </row>
    <row r="521" spans="1:45" s="1" customFormat="1" x14ac:dyDescent="0.25">
      <c r="A521" s="67"/>
      <c r="H521" s="67"/>
      <c r="I521" s="67"/>
      <c r="L521" s="77"/>
      <c r="N521" s="67"/>
      <c r="W521" s="76"/>
      <c r="AK521" s="67"/>
      <c r="AL521" s="67"/>
      <c r="AM521" s="67"/>
      <c r="AN521" s="67"/>
      <c r="AO521" s="70"/>
      <c r="AS521" s="67"/>
    </row>
    <row r="522" spans="1:45" s="1" customFormat="1" x14ac:dyDescent="0.25">
      <c r="A522" s="67"/>
      <c r="H522" s="67"/>
      <c r="I522" s="67"/>
      <c r="L522" s="77"/>
      <c r="N522" s="67"/>
      <c r="W522" s="76"/>
      <c r="AK522" s="67"/>
      <c r="AL522" s="67"/>
      <c r="AM522" s="67"/>
      <c r="AN522" s="67"/>
      <c r="AO522" s="70"/>
      <c r="AS522" s="67"/>
    </row>
    <row r="523" spans="1:45" s="1" customFormat="1" x14ac:dyDescent="0.25">
      <c r="A523" s="67"/>
      <c r="H523" s="67"/>
      <c r="I523" s="67"/>
      <c r="L523" s="77"/>
      <c r="N523" s="67"/>
      <c r="W523" s="76"/>
      <c r="AK523" s="67"/>
      <c r="AL523" s="67"/>
      <c r="AM523" s="67"/>
      <c r="AN523" s="67"/>
      <c r="AO523" s="70"/>
      <c r="AS523" s="67"/>
    </row>
    <row r="524" spans="1:45" s="1" customFormat="1" x14ac:dyDescent="0.25">
      <c r="A524" s="67"/>
      <c r="H524" s="67"/>
      <c r="I524" s="67"/>
      <c r="L524" s="77"/>
      <c r="N524" s="67"/>
      <c r="W524" s="76"/>
      <c r="AK524" s="67"/>
      <c r="AL524" s="67"/>
      <c r="AM524" s="67"/>
      <c r="AN524" s="67"/>
      <c r="AO524" s="70"/>
      <c r="AS524" s="67"/>
    </row>
    <row r="525" spans="1:45" s="1" customFormat="1" x14ac:dyDescent="0.25">
      <c r="A525" s="67"/>
      <c r="H525" s="67"/>
      <c r="I525" s="67"/>
      <c r="L525" s="77"/>
      <c r="N525" s="67"/>
      <c r="W525" s="76"/>
      <c r="AK525" s="67"/>
      <c r="AL525" s="67"/>
      <c r="AM525" s="67"/>
      <c r="AN525" s="67"/>
      <c r="AO525" s="70"/>
      <c r="AS525" s="67"/>
    </row>
    <row r="526" spans="1:45" s="1" customFormat="1" x14ac:dyDescent="0.25">
      <c r="A526" s="67"/>
      <c r="H526" s="67"/>
      <c r="I526" s="67"/>
      <c r="L526" s="77"/>
      <c r="N526" s="67"/>
      <c r="W526" s="76"/>
      <c r="AK526" s="67"/>
      <c r="AL526" s="67"/>
      <c r="AM526" s="67"/>
      <c r="AN526" s="67"/>
      <c r="AO526" s="70"/>
      <c r="AS526" s="67"/>
    </row>
    <row r="527" spans="1:45" s="1" customFormat="1" x14ac:dyDescent="0.25">
      <c r="A527" s="67"/>
      <c r="H527" s="67"/>
      <c r="I527" s="67"/>
      <c r="L527" s="77"/>
      <c r="N527" s="67"/>
      <c r="W527" s="76"/>
      <c r="AK527" s="67"/>
      <c r="AL527" s="67"/>
      <c r="AM527" s="67"/>
      <c r="AN527" s="67"/>
      <c r="AO527" s="70"/>
      <c r="AS527" s="67"/>
    </row>
    <row r="528" spans="1:45" s="1" customFormat="1" x14ac:dyDescent="0.25">
      <c r="A528" s="67"/>
      <c r="H528" s="67"/>
      <c r="I528" s="67"/>
      <c r="L528" s="77"/>
      <c r="N528" s="67"/>
      <c r="W528" s="76"/>
      <c r="AK528" s="67"/>
      <c r="AL528" s="67"/>
      <c r="AM528" s="67"/>
      <c r="AN528" s="67"/>
      <c r="AO528" s="70"/>
      <c r="AS528" s="67"/>
    </row>
    <row r="529" spans="1:45" s="1" customFormat="1" x14ac:dyDescent="0.25">
      <c r="A529" s="67"/>
      <c r="H529" s="67"/>
      <c r="I529" s="67"/>
      <c r="L529" s="77"/>
      <c r="N529" s="67"/>
      <c r="W529" s="76"/>
      <c r="AK529" s="67"/>
      <c r="AL529" s="67"/>
      <c r="AM529" s="67"/>
      <c r="AN529" s="67"/>
      <c r="AO529" s="70"/>
      <c r="AS529" s="67"/>
    </row>
    <row r="530" spans="1:45" s="1" customFormat="1" x14ac:dyDescent="0.25">
      <c r="A530" s="67"/>
      <c r="H530" s="67"/>
      <c r="I530" s="67"/>
      <c r="L530" s="77"/>
      <c r="N530" s="67"/>
      <c r="W530" s="76"/>
      <c r="AK530" s="67"/>
      <c r="AL530" s="67"/>
      <c r="AM530" s="67"/>
      <c r="AN530" s="67"/>
      <c r="AO530" s="70"/>
      <c r="AS530" s="67"/>
    </row>
    <row r="531" spans="1:45" s="1" customFormat="1" x14ac:dyDescent="0.25">
      <c r="A531" s="67"/>
      <c r="H531" s="67"/>
      <c r="I531" s="67"/>
      <c r="L531" s="77"/>
      <c r="N531" s="67"/>
      <c r="W531" s="76"/>
      <c r="AK531" s="67"/>
      <c r="AL531" s="67"/>
      <c r="AM531" s="67"/>
      <c r="AN531" s="67"/>
      <c r="AO531" s="70"/>
      <c r="AS531" s="67"/>
    </row>
    <row r="532" spans="1:45" s="1" customFormat="1" x14ac:dyDescent="0.25">
      <c r="A532" s="67"/>
      <c r="H532" s="67"/>
      <c r="I532" s="67"/>
      <c r="L532" s="77"/>
      <c r="N532" s="67"/>
      <c r="W532" s="76"/>
      <c r="AK532" s="67"/>
      <c r="AL532" s="67"/>
      <c r="AM532" s="67"/>
      <c r="AN532" s="67"/>
      <c r="AO532" s="70"/>
      <c r="AS532" s="67"/>
    </row>
    <row r="533" spans="1:45" s="1" customFormat="1" x14ac:dyDescent="0.25">
      <c r="A533" s="67"/>
      <c r="H533" s="67"/>
      <c r="I533" s="67"/>
      <c r="L533" s="77"/>
      <c r="N533" s="67"/>
      <c r="W533" s="76"/>
      <c r="AK533" s="67"/>
      <c r="AL533" s="67"/>
      <c r="AM533" s="67"/>
      <c r="AN533" s="67"/>
      <c r="AO533" s="70"/>
      <c r="AS533" s="67"/>
    </row>
    <row r="534" spans="1:45" s="1" customFormat="1" x14ac:dyDescent="0.25">
      <c r="A534" s="67"/>
      <c r="H534" s="67"/>
      <c r="I534" s="67"/>
      <c r="L534" s="77"/>
      <c r="N534" s="67"/>
      <c r="W534" s="76"/>
      <c r="AK534" s="67"/>
      <c r="AL534" s="67"/>
      <c r="AM534" s="67"/>
      <c r="AN534" s="67"/>
      <c r="AO534" s="70"/>
      <c r="AS534" s="67"/>
    </row>
    <row r="535" spans="1:45" s="1" customFormat="1" x14ac:dyDescent="0.25">
      <c r="A535" s="67"/>
      <c r="H535" s="67"/>
      <c r="I535" s="67"/>
      <c r="L535" s="77"/>
      <c r="N535" s="67"/>
      <c r="W535" s="76"/>
      <c r="AK535" s="67"/>
      <c r="AL535" s="67"/>
      <c r="AM535" s="67"/>
      <c r="AN535" s="67"/>
      <c r="AO535" s="70"/>
      <c r="AS535" s="67"/>
    </row>
    <row r="536" spans="1:45" s="1" customFormat="1" x14ac:dyDescent="0.25">
      <c r="A536" s="67"/>
      <c r="H536" s="67"/>
      <c r="I536" s="67"/>
      <c r="L536" s="77"/>
      <c r="N536" s="67"/>
      <c r="W536" s="76"/>
      <c r="AK536" s="67"/>
      <c r="AL536" s="67"/>
      <c r="AM536" s="67"/>
      <c r="AN536" s="67"/>
      <c r="AO536" s="70"/>
      <c r="AS536" s="67"/>
    </row>
    <row r="537" spans="1:45" s="1" customFormat="1" x14ac:dyDescent="0.25">
      <c r="A537" s="67"/>
      <c r="H537" s="67"/>
      <c r="I537" s="67"/>
      <c r="L537" s="77"/>
      <c r="N537" s="67"/>
      <c r="W537" s="76"/>
      <c r="AK537" s="67"/>
      <c r="AL537" s="67"/>
      <c r="AM537" s="67"/>
      <c r="AN537" s="67"/>
      <c r="AO537" s="70"/>
      <c r="AS537" s="67"/>
    </row>
    <row r="538" spans="1:45" s="1" customFormat="1" x14ac:dyDescent="0.25">
      <c r="A538" s="67"/>
      <c r="H538" s="67"/>
      <c r="I538" s="67"/>
      <c r="L538" s="77"/>
      <c r="N538" s="67"/>
      <c r="W538" s="76"/>
      <c r="AK538" s="67"/>
      <c r="AL538" s="67"/>
      <c r="AM538" s="67"/>
      <c r="AN538" s="67"/>
      <c r="AO538" s="70"/>
      <c r="AS538" s="67"/>
    </row>
    <row r="539" spans="1:45" s="1" customFormat="1" x14ac:dyDescent="0.25">
      <c r="A539" s="67"/>
      <c r="H539" s="67"/>
      <c r="I539" s="67"/>
      <c r="L539" s="77"/>
      <c r="N539" s="67"/>
      <c r="W539" s="76"/>
      <c r="AK539" s="67"/>
      <c r="AL539" s="67"/>
      <c r="AM539" s="67"/>
      <c r="AN539" s="67"/>
      <c r="AO539" s="70"/>
      <c r="AS539" s="67"/>
    </row>
    <row r="540" spans="1:45" s="1" customFormat="1" x14ac:dyDescent="0.25">
      <c r="A540" s="67"/>
      <c r="H540" s="67"/>
      <c r="I540" s="67"/>
      <c r="L540" s="77"/>
      <c r="N540" s="67"/>
      <c r="W540" s="76"/>
      <c r="AK540" s="67"/>
      <c r="AL540" s="67"/>
      <c r="AM540" s="67"/>
      <c r="AN540" s="67"/>
      <c r="AO540" s="70"/>
      <c r="AS540" s="67"/>
    </row>
    <row r="541" spans="1:45" s="1" customFormat="1" x14ac:dyDescent="0.25">
      <c r="A541" s="67"/>
      <c r="H541" s="67"/>
      <c r="I541" s="67"/>
      <c r="L541" s="77"/>
      <c r="N541" s="67"/>
      <c r="W541" s="76"/>
      <c r="AK541" s="67"/>
      <c r="AL541" s="67"/>
      <c r="AM541" s="67"/>
      <c r="AN541" s="67"/>
      <c r="AO541" s="70"/>
      <c r="AS541" s="67"/>
    </row>
    <row r="542" spans="1:45" s="1" customFormat="1" x14ac:dyDescent="0.25">
      <c r="A542" s="67"/>
      <c r="H542" s="67"/>
      <c r="I542" s="67"/>
      <c r="L542" s="77"/>
      <c r="N542" s="67"/>
      <c r="W542" s="76"/>
      <c r="AK542" s="67"/>
      <c r="AL542" s="67"/>
      <c r="AM542" s="67"/>
      <c r="AN542" s="67"/>
      <c r="AO542" s="70"/>
      <c r="AS542" s="67"/>
    </row>
    <row r="543" spans="1:45" s="1" customFormat="1" x14ac:dyDescent="0.25">
      <c r="A543" s="67"/>
      <c r="H543" s="67"/>
      <c r="I543" s="67"/>
      <c r="L543" s="77"/>
      <c r="N543" s="67"/>
      <c r="W543" s="76"/>
      <c r="AK543" s="67"/>
      <c r="AL543" s="67"/>
      <c r="AM543" s="67"/>
      <c r="AN543" s="67"/>
      <c r="AO543" s="70"/>
      <c r="AS543" s="67"/>
    </row>
    <row r="544" spans="1:45" s="1" customFormat="1" x14ac:dyDescent="0.25">
      <c r="A544" s="67"/>
      <c r="H544" s="67"/>
      <c r="I544" s="67"/>
      <c r="L544" s="77"/>
      <c r="N544" s="67"/>
      <c r="W544" s="76"/>
      <c r="AK544" s="67"/>
      <c r="AL544" s="67"/>
      <c r="AM544" s="67"/>
      <c r="AN544" s="67"/>
      <c r="AO544" s="70"/>
      <c r="AS544" s="67"/>
    </row>
    <row r="545" spans="1:45" s="1" customFormat="1" x14ac:dyDescent="0.25">
      <c r="A545" s="67"/>
      <c r="H545" s="67"/>
      <c r="I545" s="67"/>
      <c r="L545" s="77"/>
      <c r="N545" s="67"/>
      <c r="W545" s="76"/>
      <c r="AK545" s="67"/>
      <c r="AL545" s="67"/>
      <c r="AM545" s="67"/>
      <c r="AN545" s="67"/>
      <c r="AO545" s="70"/>
      <c r="AS545" s="67"/>
    </row>
    <row r="546" spans="1:45" s="1" customFormat="1" x14ac:dyDescent="0.25">
      <c r="A546" s="67"/>
      <c r="H546" s="67"/>
      <c r="I546" s="67"/>
      <c r="L546" s="77"/>
      <c r="N546" s="67"/>
      <c r="W546" s="76"/>
      <c r="AK546" s="67"/>
      <c r="AL546" s="67"/>
      <c r="AM546" s="67"/>
      <c r="AN546" s="67"/>
      <c r="AO546" s="70"/>
      <c r="AS546" s="67"/>
    </row>
    <row r="547" spans="1:45" s="1" customFormat="1" x14ac:dyDescent="0.25">
      <c r="A547" s="67"/>
      <c r="H547" s="67"/>
      <c r="I547" s="67"/>
      <c r="L547" s="77"/>
      <c r="N547" s="67"/>
      <c r="W547" s="76"/>
      <c r="AK547" s="67"/>
      <c r="AL547" s="67"/>
      <c r="AM547" s="67"/>
      <c r="AN547" s="67"/>
      <c r="AO547" s="70"/>
      <c r="AS547" s="67"/>
    </row>
    <row r="548" spans="1:45" s="1" customFormat="1" x14ac:dyDescent="0.25">
      <c r="A548" s="67"/>
      <c r="H548" s="67"/>
      <c r="I548" s="67"/>
      <c r="L548" s="77"/>
      <c r="N548" s="67"/>
      <c r="W548" s="76"/>
      <c r="AK548" s="67"/>
      <c r="AL548" s="67"/>
      <c r="AM548" s="67"/>
      <c r="AN548" s="67"/>
      <c r="AO548" s="70"/>
      <c r="AS548" s="67"/>
    </row>
    <row r="549" spans="1:45" s="1" customFormat="1" x14ac:dyDescent="0.25">
      <c r="A549" s="67"/>
      <c r="H549" s="67"/>
      <c r="I549" s="67"/>
      <c r="L549" s="77"/>
      <c r="N549" s="67"/>
      <c r="W549" s="76"/>
      <c r="AK549" s="67"/>
      <c r="AL549" s="67"/>
      <c r="AM549" s="67"/>
      <c r="AN549" s="67"/>
      <c r="AO549" s="70"/>
      <c r="AS549" s="67"/>
    </row>
    <row r="550" spans="1:45" s="1" customFormat="1" x14ac:dyDescent="0.25">
      <c r="A550" s="67"/>
      <c r="H550" s="67"/>
      <c r="I550" s="67"/>
      <c r="L550" s="77"/>
      <c r="N550" s="67"/>
      <c r="W550" s="76"/>
      <c r="AK550" s="67"/>
      <c r="AL550" s="67"/>
      <c r="AM550" s="67"/>
      <c r="AN550" s="67"/>
      <c r="AO550" s="70"/>
      <c r="AS550" s="67"/>
    </row>
    <row r="551" spans="1:45" s="1" customFormat="1" x14ac:dyDescent="0.25">
      <c r="A551" s="67"/>
      <c r="H551" s="67"/>
      <c r="I551" s="67"/>
      <c r="L551" s="77"/>
      <c r="N551" s="67"/>
      <c r="W551" s="76"/>
      <c r="AK551" s="67"/>
      <c r="AL551" s="67"/>
      <c r="AM551" s="67"/>
      <c r="AN551" s="67"/>
      <c r="AO551" s="70"/>
      <c r="AS551" s="67"/>
    </row>
    <row r="552" spans="1:45" s="1" customFormat="1" x14ac:dyDescent="0.25">
      <c r="A552" s="67"/>
      <c r="H552" s="67"/>
      <c r="I552" s="67"/>
      <c r="L552" s="77"/>
      <c r="N552" s="67"/>
      <c r="W552" s="76"/>
      <c r="AK552" s="67"/>
      <c r="AL552" s="67"/>
      <c r="AM552" s="67"/>
      <c r="AN552" s="67"/>
      <c r="AO552" s="70"/>
      <c r="AS552" s="67"/>
    </row>
    <row r="553" spans="1:45" s="1" customFormat="1" x14ac:dyDescent="0.25">
      <c r="A553" s="67"/>
      <c r="H553" s="67"/>
      <c r="I553" s="67"/>
      <c r="L553" s="77"/>
      <c r="N553" s="67"/>
      <c r="W553" s="76"/>
      <c r="AK553" s="67"/>
      <c r="AL553" s="67"/>
      <c r="AM553" s="67"/>
      <c r="AN553" s="67"/>
      <c r="AO553" s="70"/>
      <c r="AS553" s="67"/>
    </row>
    <row r="554" spans="1:45" s="1" customFormat="1" x14ac:dyDescent="0.25">
      <c r="A554" s="67"/>
      <c r="H554" s="67"/>
      <c r="I554" s="67"/>
      <c r="L554" s="77"/>
      <c r="N554" s="67"/>
      <c r="W554" s="76"/>
      <c r="AK554" s="67"/>
      <c r="AL554" s="67"/>
      <c r="AM554" s="67"/>
      <c r="AN554" s="67"/>
      <c r="AO554" s="70"/>
      <c r="AS554" s="67"/>
    </row>
    <row r="555" spans="1:45" s="1" customFormat="1" x14ac:dyDescent="0.25">
      <c r="A555" s="67"/>
      <c r="H555" s="67"/>
      <c r="I555" s="67"/>
      <c r="L555" s="77"/>
      <c r="N555" s="67"/>
      <c r="W555" s="76"/>
      <c r="AK555" s="67"/>
      <c r="AL555" s="67"/>
      <c r="AM555" s="67"/>
      <c r="AN555" s="67"/>
      <c r="AO555" s="70"/>
      <c r="AS555" s="67"/>
    </row>
    <row r="556" spans="1:45" s="1" customFormat="1" x14ac:dyDescent="0.25">
      <c r="A556" s="67"/>
      <c r="H556" s="67"/>
      <c r="I556" s="67"/>
      <c r="L556" s="77"/>
      <c r="N556" s="67"/>
      <c r="W556" s="76"/>
      <c r="AK556" s="67"/>
      <c r="AL556" s="67"/>
      <c r="AM556" s="67"/>
      <c r="AN556" s="67"/>
      <c r="AO556" s="70"/>
      <c r="AS556" s="67"/>
    </row>
    <row r="557" spans="1:45" s="1" customFormat="1" x14ac:dyDescent="0.25">
      <c r="A557" s="67"/>
      <c r="H557" s="67"/>
      <c r="I557" s="67"/>
      <c r="L557" s="77"/>
      <c r="N557" s="67"/>
      <c r="W557" s="76"/>
      <c r="AK557" s="67"/>
      <c r="AL557" s="67"/>
      <c r="AM557" s="67"/>
      <c r="AN557" s="67"/>
      <c r="AO557" s="70"/>
      <c r="AS557" s="67"/>
    </row>
    <row r="558" spans="1:45" s="1" customFormat="1" x14ac:dyDescent="0.25">
      <c r="A558" s="67"/>
      <c r="H558" s="67"/>
      <c r="I558" s="67"/>
      <c r="L558" s="77"/>
      <c r="N558" s="67"/>
      <c r="W558" s="76"/>
      <c r="AK558" s="67"/>
      <c r="AL558" s="67"/>
      <c r="AM558" s="67"/>
      <c r="AN558" s="67"/>
      <c r="AO558" s="70"/>
      <c r="AS558" s="67"/>
    </row>
    <row r="559" spans="1:45" s="1" customFormat="1" x14ac:dyDescent="0.25">
      <c r="A559" s="67"/>
      <c r="H559" s="67"/>
      <c r="I559" s="67"/>
      <c r="L559" s="77"/>
      <c r="N559" s="67"/>
      <c r="W559" s="76"/>
      <c r="AK559" s="67"/>
      <c r="AL559" s="67"/>
      <c r="AM559" s="67"/>
      <c r="AN559" s="67"/>
      <c r="AO559" s="70"/>
      <c r="AS559" s="67"/>
    </row>
    <row r="560" spans="1:45" s="1" customFormat="1" x14ac:dyDescent="0.25">
      <c r="A560" s="67"/>
      <c r="H560" s="67"/>
      <c r="I560" s="67"/>
      <c r="L560" s="77"/>
      <c r="N560" s="67"/>
      <c r="W560" s="76"/>
      <c r="AK560" s="67"/>
      <c r="AL560" s="67"/>
      <c r="AM560" s="67"/>
      <c r="AN560" s="67"/>
      <c r="AO560" s="70"/>
      <c r="AS560" s="67"/>
    </row>
    <row r="561" spans="1:45" s="1" customFormat="1" x14ac:dyDescent="0.25">
      <c r="A561" s="67"/>
      <c r="H561" s="67"/>
      <c r="I561" s="67"/>
      <c r="L561" s="77"/>
      <c r="N561" s="67"/>
      <c r="W561" s="76"/>
      <c r="AK561" s="67"/>
      <c r="AL561" s="67"/>
      <c r="AM561" s="67"/>
      <c r="AN561" s="67"/>
      <c r="AO561" s="70"/>
      <c r="AS561" s="67"/>
    </row>
    <row r="562" spans="1:45" s="1" customFormat="1" x14ac:dyDescent="0.25">
      <c r="A562" s="67"/>
      <c r="H562" s="67"/>
      <c r="I562" s="67"/>
      <c r="L562" s="77"/>
      <c r="N562" s="67"/>
      <c r="W562" s="76"/>
      <c r="AK562" s="67"/>
      <c r="AL562" s="67"/>
      <c r="AM562" s="67"/>
      <c r="AN562" s="67"/>
      <c r="AO562" s="70"/>
      <c r="AS562" s="67"/>
    </row>
    <row r="563" spans="1:45" s="1" customFormat="1" x14ac:dyDescent="0.25">
      <c r="A563" s="67"/>
      <c r="H563" s="67"/>
      <c r="I563" s="67"/>
      <c r="L563" s="77"/>
      <c r="N563" s="67"/>
      <c r="W563" s="76"/>
      <c r="AK563" s="67"/>
      <c r="AL563" s="67"/>
      <c r="AM563" s="67"/>
      <c r="AN563" s="67"/>
      <c r="AO563" s="70"/>
      <c r="AS563" s="67"/>
    </row>
    <row r="564" spans="1:45" s="1" customFormat="1" x14ac:dyDescent="0.25">
      <c r="A564" s="67"/>
      <c r="H564" s="67"/>
      <c r="I564" s="67"/>
      <c r="L564" s="77"/>
      <c r="N564" s="67"/>
      <c r="W564" s="76"/>
      <c r="AK564" s="67"/>
      <c r="AL564" s="67"/>
      <c r="AM564" s="67"/>
      <c r="AN564" s="67"/>
      <c r="AO564" s="70"/>
      <c r="AS564" s="67"/>
    </row>
    <row r="565" spans="1:45" s="1" customFormat="1" x14ac:dyDescent="0.25">
      <c r="A565" s="67"/>
      <c r="H565" s="67"/>
      <c r="I565" s="67"/>
      <c r="L565" s="77"/>
      <c r="N565" s="67"/>
      <c r="W565" s="76"/>
      <c r="AK565" s="67"/>
      <c r="AL565" s="67"/>
      <c r="AM565" s="67"/>
      <c r="AN565" s="67"/>
      <c r="AO565" s="70"/>
      <c r="AS565" s="67"/>
    </row>
    <row r="566" spans="1:45" s="1" customFormat="1" x14ac:dyDescent="0.25">
      <c r="A566" s="67"/>
      <c r="H566" s="67"/>
      <c r="I566" s="67"/>
      <c r="L566" s="77"/>
      <c r="N566" s="67"/>
      <c r="W566" s="76"/>
      <c r="AK566" s="67"/>
      <c r="AL566" s="67"/>
      <c r="AM566" s="67"/>
      <c r="AN566" s="67"/>
      <c r="AO566" s="70"/>
      <c r="AS566" s="67"/>
    </row>
    <row r="567" spans="1:45" s="1" customFormat="1" x14ac:dyDescent="0.25">
      <c r="A567" s="67"/>
      <c r="H567" s="67"/>
      <c r="I567" s="67"/>
      <c r="L567" s="77"/>
      <c r="N567" s="67"/>
      <c r="W567" s="76"/>
      <c r="AK567" s="67"/>
      <c r="AL567" s="67"/>
      <c r="AM567" s="67"/>
      <c r="AN567" s="67"/>
      <c r="AO567" s="70"/>
      <c r="AS567" s="67"/>
    </row>
    <row r="568" spans="1:45" s="1" customFormat="1" x14ac:dyDescent="0.25">
      <c r="A568" s="67"/>
      <c r="H568" s="67"/>
      <c r="I568" s="67"/>
      <c r="L568" s="77"/>
      <c r="N568" s="67"/>
      <c r="W568" s="76"/>
      <c r="AK568" s="67"/>
      <c r="AL568" s="67"/>
      <c r="AM568" s="67"/>
      <c r="AN568" s="67"/>
      <c r="AO568" s="70"/>
      <c r="AS568" s="67"/>
    </row>
    <row r="569" spans="1:45" s="1" customFormat="1" x14ac:dyDescent="0.25">
      <c r="A569" s="67"/>
      <c r="H569" s="67"/>
      <c r="I569" s="67"/>
      <c r="L569" s="77"/>
      <c r="N569" s="67"/>
      <c r="W569" s="76"/>
      <c r="AK569" s="67"/>
      <c r="AL569" s="67"/>
      <c r="AM569" s="67"/>
      <c r="AN569" s="67"/>
      <c r="AO569" s="70"/>
      <c r="AS569" s="67"/>
    </row>
    <row r="570" spans="1:45" s="1" customFormat="1" x14ac:dyDescent="0.25">
      <c r="A570" s="67"/>
      <c r="H570" s="67"/>
      <c r="I570" s="67"/>
      <c r="L570" s="77"/>
      <c r="N570" s="67"/>
      <c r="W570" s="76"/>
      <c r="AK570" s="67"/>
      <c r="AL570" s="67"/>
      <c r="AM570" s="67"/>
      <c r="AN570" s="67"/>
      <c r="AO570" s="70"/>
      <c r="AS570" s="67"/>
    </row>
    <row r="571" spans="1:45" s="1" customFormat="1" x14ac:dyDescent="0.25">
      <c r="A571" s="67"/>
      <c r="H571" s="67"/>
      <c r="I571" s="67"/>
      <c r="L571" s="77"/>
      <c r="N571" s="67"/>
      <c r="W571" s="76"/>
      <c r="AK571" s="67"/>
      <c r="AL571" s="67"/>
      <c r="AM571" s="67"/>
      <c r="AN571" s="67"/>
      <c r="AO571" s="70"/>
      <c r="AS571" s="67"/>
    </row>
    <row r="572" spans="1:45" s="1" customFormat="1" x14ac:dyDescent="0.25">
      <c r="A572" s="67"/>
      <c r="H572" s="67"/>
      <c r="I572" s="67"/>
      <c r="L572" s="77"/>
      <c r="N572" s="67"/>
      <c r="W572" s="76"/>
      <c r="AK572" s="67"/>
      <c r="AL572" s="67"/>
      <c r="AM572" s="67"/>
      <c r="AN572" s="67"/>
      <c r="AO572" s="70"/>
      <c r="AS572" s="67"/>
    </row>
    <row r="573" spans="1:45" s="1" customFormat="1" x14ac:dyDescent="0.25">
      <c r="A573" s="67"/>
      <c r="H573" s="67"/>
      <c r="I573" s="67"/>
      <c r="L573" s="77"/>
      <c r="N573" s="67"/>
      <c r="W573" s="76"/>
      <c r="AK573" s="67"/>
      <c r="AL573" s="67"/>
      <c r="AM573" s="67"/>
      <c r="AN573" s="67"/>
      <c r="AO573" s="70"/>
      <c r="AS573" s="67"/>
    </row>
    <row r="574" spans="1:45" s="1" customFormat="1" x14ac:dyDescent="0.25">
      <c r="A574" s="67"/>
      <c r="H574" s="67"/>
      <c r="I574" s="67"/>
      <c r="L574" s="77"/>
      <c r="N574" s="67"/>
      <c r="W574" s="76"/>
      <c r="AK574" s="67"/>
      <c r="AL574" s="67"/>
      <c r="AM574" s="67"/>
      <c r="AN574" s="67"/>
      <c r="AO574" s="70"/>
      <c r="AS574" s="67"/>
    </row>
    <row r="575" spans="1:45" s="1" customFormat="1" x14ac:dyDescent="0.25">
      <c r="A575" s="67"/>
      <c r="H575" s="67"/>
      <c r="I575" s="67"/>
      <c r="L575" s="77"/>
      <c r="N575" s="67"/>
      <c r="W575" s="76"/>
      <c r="AK575" s="67"/>
      <c r="AL575" s="67"/>
      <c r="AM575" s="67"/>
      <c r="AN575" s="67"/>
      <c r="AO575" s="70"/>
      <c r="AS575" s="67"/>
    </row>
    <row r="576" spans="1:45" s="1" customFormat="1" x14ac:dyDescent="0.25">
      <c r="A576" s="67"/>
      <c r="H576" s="67"/>
      <c r="I576" s="67"/>
      <c r="L576" s="77"/>
      <c r="N576" s="67"/>
      <c r="W576" s="76"/>
      <c r="AK576" s="67"/>
      <c r="AL576" s="67"/>
      <c r="AM576" s="67"/>
      <c r="AN576" s="67"/>
      <c r="AO576" s="70"/>
      <c r="AS576" s="67"/>
    </row>
    <row r="577" spans="1:45" s="1" customFormat="1" x14ac:dyDescent="0.25">
      <c r="A577" s="67"/>
      <c r="H577" s="67"/>
      <c r="I577" s="67"/>
      <c r="L577" s="77"/>
      <c r="N577" s="67"/>
      <c r="W577" s="76"/>
      <c r="AK577" s="67"/>
      <c r="AL577" s="67"/>
      <c r="AM577" s="67"/>
      <c r="AN577" s="67"/>
      <c r="AO577" s="70"/>
      <c r="AS577" s="67"/>
    </row>
    <row r="578" spans="1:45" s="1" customFormat="1" x14ac:dyDescent="0.25">
      <c r="A578" s="67"/>
      <c r="H578" s="67"/>
      <c r="I578" s="67"/>
      <c r="L578" s="77"/>
      <c r="N578" s="67"/>
      <c r="W578" s="76"/>
      <c r="AK578" s="67"/>
      <c r="AL578" s="67"/>
      <c r="AM578" s="67"/>
      <c r="AN578" s="67"/>
      <c r="AO578" s="70"/>
      <c r="AS578" s="67"/>
    </row>
    <row r="579" spans="1:45" s="1" customFormat="1" x14ac:dyDescent="0.25">
      <c r="A579" s="67"/>
      <c r="H579" s="67"/>
      <c r="I579" s="67"/>
      <c r="L579" s="77"/>
      <c r="N579" s="67"/>
      <c r="W579" s="76"/>
      <c r="AK579" s="67"/>
      <c r="AL579" s="67"/>
      <c r="AM579" s="67"/>
      <c r="AN579" s="67"/>
      <c r="AO579" s="70"/>
      <c r="AS579" s="67"/>
    </row>
    <row r="580" spans="1:45" s="1" customFormat="1" x14ac:dyDescent="0.25">
      <c r="A580" s="67"/>
      <c r="H580" s="67"/>
      <c r="I580" s="67"/>
      <c r="L580" s="77"/>
      <c r="N580" s="67"/>
      <c r="W580" s="76"/>
      <c r="AK580" s="67"/>
      <c r="AL580" s="67"/>
      <c r="AM580" s="67"/>
      <c r="AN580" s="67"/>
      <c r="AO580" s="70"/>
      <c r="AS580" s="67"/>
    </row>
    <row r="581" spans="1:45" s="1" customFormat="1" x14ac:dyDescent="0.25">
      <c r="A581" s="67"/>
      <c r="H581" s="67"/>
      <c r="I581" s="67"/>
      <c r="L581" s="77"/>
      <c r="N581" s="67"/>
      <c r="W581" s="76"/>
      <c r="AK581" s="67"/>
      <c r="AL581" s="67"/>
      <c r="AM581" s="67"/>
      <c r="AN581" s="67"/>
      <c r="AO581" s="70"/>
      <c r="AS581" s="67"/>
    </row>
    <row r="582" spans="1:45" s="1" customFormat="1" x14ac:dyDescent="0.25">
      <c r="A582" s="67"/>
      <c r="H582" s="67"/>
      <c r="I582" s="67"/>
      <c r="L582" s="77"/>
      <c r="N582" s="67"/>
      <c r="W582" s="76"/>
      <c r="AK582" s="67"/>
      <c r="AL582" s="67"/>
      <c r="AM582" s="67"/>
      <c r="AN582" s="67"/>
      <c r="AO582" s="70"/>
      <c r="AS582" s="67"/>
    </row>
    <row r="583" spans="1:45" s="1" customFormat="1" x14ac:dyDescent="0.25">
      <c r="A583" s="67"/>
      <c r="H583" s="67"/>
      <c r="I583" s="67"/>
      <c r="L583" s="77"/>
      <c r="N583" s="67"/>
      <c r="W583" s="76"/>
      <c r="AK583" s="67"/>
      <c r="AL583" s="67"/>
      <c r="AM583" s="67"/>
      <c r="AN583" s="67"/>
      <c r="AO583" s="70"/>
      <c r="AS583" s="67"/>
    </row>
    <row r="584" spans="1:45" s="1" customFormat="1" x14ac:dyDescent="0.25">
      <c r="A584" s="67"/>
      <c r="H584" s="67"/>
      <c r="I584" s="67"/>
      <c r="L584" s="77"/>
      <c r="N584" s="67"/>
      <c r="W584" s="76"/>
      <c r="AK584" s="67"/>
      <c r="AL584" s="67"/>
      <c r="AM584" s="67"/>
      <c r="AN584" s="67"/>
      <c r="AO584" s="70"/>
      <c r="AS584" s="67"/>
    </row>
    <row r="585" spans="1:45" s="1" customFormat="1" x14ac:dyDescent="0.25">
      <c r="A585" s="67"/>
      <c r="H585" s="67"/>
      <c r="I585" s="67"/>
      <c r="L585" s="77"/>
      <c r="N585" s="67"/>
      <c r="W585" s="76"/>
      <c r="AK585" s="67"/>
      <c r="AL585" s="67"/>
      <c r="AM585" s="67"/>
      <c r="AN585" s="67"/>
      <c r="AO585" s="70"/>
      <c r="AS585" s="67"/>
    </row>
    <row r="586" spans="1:45" s="1" customFormat="1" x14ac:dyDescent="0.25">
      <c r="A586" s="67"/>
      <c r="H586" s="67"/>
      <c r="I586" s="67"/>
      <c r="L586" s="77"/>
      <c r="N586" s="67"/>
      <c r="W586" s="76"/>
      <c r="AK586" s="67"/>
      <c r="AL586" s="67"/>
      <c r="AM586" s="67"/>
      <c r="AN586" s="67"/>
      <c r="AO586" s="70"/>
      <c r="AS586" s="67"/>
    </row>
    <row r="587" spans="1:45" s="1" customFormat="1" x14ac:dyDescent="0.25">
      <c r="A587" s="67"/>
      <c r="H587" s="67"/>
      <c r="I587" s="67"/>
      <c r="L587" s="77"/>
      <c r="N587" s="67"/>
      <c r="W587" s="76"/>
      <c r="AK587" s="67"/>
      <c r="AL587" s="67"/>
      <c r="AM587" s="67"/>
      <c r="AN587" s="67"/>
      <c r="AO587" s="70"/>
      <c r="AS587" s="67"/>
    </row>
    <row r="588" spans="1:45" s="1" customFormat="1" x14ac:dyDescent="0.25">
      <c r="A588" s="67"/>
      <c r="H588" s="67"/>
      <c r="I588" s="67"/>
      <c r="L588" s="77"/>
      <c r="N588" s="67"/>
      <c r="W588" s="76"/>
      <c r="AK588" s="67"/>
      <c r="AL588" s="67"/>
      <c r="AM588" s="67"/>
      <c r="AN588" s="67"/>
      <c r="AO588" s="70"/>
      <c r="AS588" s="67"/>
    </row>
    <row r="589" spans="1:45" s="1" customFormat="1" x14ac:dyDescent="0.25">
      <c r="A589" s="67"/>
      <c r="H589" s="67"/>
      <c r="I589" s="67"/>
      <c r="L589" s="77"/>
      <c r="N589" s="67"/>
      <c r="W589" s="76"/>
      <c r="AK589" s="67"/>
      <c r="AL589" s="67"/>
      <c r="AM589" s="67"/>
      <c r="AN589" s="67"/>
      <c r="AO589" s="70"/>
      <c r="AS589" s="67"/>
    </row>
    <row r="590" spans="1:45" s="1" customFormat="1" x14ac:dyDescent="0.25">
      <c r="A590" s="67"/>
      <c r="H590" s="67"/>
      <c r="I590" s="67"/>
      <c r="L590" s="77"/>
      <c r="N590" s="67"/>
      <c r="W590" s="76"/>
      <c r="AK590" s="67"/>
      <c r="AL590" s="67"/>
      <c r="AM590" s="67"/>
      <c r="AN590" s="67"/>
      <c r="AO590" s="70"/>
      <c r="AS590" s="67"/>
    </row>
    <row r="591" spans="1:45" s="1" customFormat="1" x14ac:dyDescent="0.25">
      <c r="A591" s="67"/>
      <c r="H591" s="67"/>
      <c r="I591" s="67"/>
      <c r="L591" s="77"/>
      <c r="N591" s="67"/>
      <c r="W591" s="76"/>
      <c r="AK591" s="67"/>
      <c r="AL591" s="67"/>
      <c r="AM591" s="67"/>
      <c r="AN591" s="67"/>
      <c r="AO591" s="70"/>
      <c r="AS591" s="67"/>
    </row>
    <row r="592" spans="1:45" s="1" customFormat="1" x14ac:dyDescent="0.25">
      <c r="A592" s="67"/>
      <c r="H592" s="67"/>
      <c r="I592" s="67"/>
      <c r="L592" s="77"/>
      <c r="N592" s="67"/>
      <c r="W592" s="76"/>
      <c r="AK592" s="67"/>
      <c r="AL592" s="67"/>
      <c r="AM592" s="67"/>
      <c r="AN592" s="67"/>
      <c r="AO592" s="70"/>
      <c r="AS592" s="67"/>
    </row>
    <row r="593" spans="1:45" s="1" customFormat="1" x14ac:dyDescent="0.25">
      <c r="A593" s="67"/>
      <c r="H593" s="67"/>
      <c r="I593" s="67"/>
      <c r="L593" s="77"/>
      <c r="N593" s="67"/>
      <c r="W593" s="76"/>
      <c r="AK593" s="67"/>
      <c r="AL593" s="67"/>
      <c r="AM593" s="67"/>
      <c r="AN593" s="67"/>
      <c r="AO593" s="70"/>
      <c r="AS593" s="67"/>
    </row>
    <row r="594" spans="1:45" s="1" customFormat="1" x14ac:dyDescent="0.25">
      <c r="A594" s="67"/>
      <c r="H594" s="67"/>
      <c r="I594" s="67"/>
      <c r="L594" s="77"/>
      <c r="N594" s="67"/>
      <c r="W594" s="76"/>
      <c r="AK594" s="67"/>
      <c r="AL594" s="67"/>
      <c r="AM594" s="67"/>
      <c r="AN594" s="67"/>
      <c r="AO594" s="70"/>
      <c r="AS594" s="67"/>
    </row>
    <row r="595" spans="1:45" s="1" customFormat="1" x14ac:dyDescent="0.25">
      <c r="A595" s="67"/>
      <c r="H595" s="67"/>
      <c r="I595" s="67"/>
      <c r="L595" s="77"/>
      <c r="N595" s="67"/>
      <c r="W595" s="76"/>
      <c r="AK595" s="67"/>
      <c r="AL595" s="67"/>
      <c r="AM595" s="67"/>
      <c r="AN595" s="67"/>
      <c r="AO595" s="70"/>
      <c r="AS595" s="67"/>
    </row>
    <row r="596" spans="1:45" s="1" customFormat="1" x14ac:dyDescent="0.25">
      <c r="A596" s="67"/>
      <c r="H596" s="67"/>
      <c r="I596" s="67"/>
      <c r="L596" s="77"/>
      <c r="N596" s="67"/>
      <c r="W596" s="76"/>
      <c r="AK596" s="67"/>
      <c r="AL596" s="67"/>
      <c r="AM596" s="67"/>
      <c r="AN596" s="67"/>
      <c r="AO596" s="70"/>
      <c r="AS596" s="67"/>
    </row>
    <row r="597" spans="1:45" s="1" customFormat="1" x14ac:dyDescent="0.25">
      <c r="A597" s="67"/>
      <c r="H597" s="67"/>
      <c r="I597" s="67"/>
      <c r="L597" s="77"/>
      <c r="N597" s="67"/>
      <c r="W597" s="76"/>
      <c r="AK597" s="67"/>
      <c r="AL597" s="67"/>
      <c r="AM597" s="67"/>
      <c r="AN597" s="67"/>
      <c r="AO597" s="70"/>
      <c r="AS597" s="67"/>
    </row>
    <row r="598" spans="1:45" s="1" customFormat="1" x14ac:dyDescent="0.25">
      <c r="A598" s="67"/>
      <c r="H598" s="67"/>
      <c r="I598" s="67"/>
      <c r="L598" s="77"/>
      <c r="N598" s="67"/>
      <c r="W598" s="76"/>
      <c r="AK598" s="67"/>
      <c r="AL598" s="67"/>
      <c r="AM598" s="67"/>
      <c r="AN598" s="67"/>
      <c r="AO598" s="70"/>
      <c r="AS598" s="67"/>
    </row>
    <row r="599" spans="1:45" s="1" customFormat="1" x14ac:dyDescent="0.25">
      <c r="A599" s="67"/>
      <c r="H599" s="67"/>
      <c r="I599" s="67"/>
      <c r="L599" s="77"/>
      <c r="N599" s="67"/>
      <c r="W599" s="76"/>
      <c r="AK599" s="67"/>
      <c r="AL599" s="67"/>
      <c r="AM599" s="67"/>
      <c r="AN599" s="67"/>
      <c r="AO599" s="70"/>
      <c r="AS599" s="67"/>
    </row>
    <row r="600" spans="1:45" s="1" customFormat="1" x14ac:dyDescent="0.25">
      <c r="A600" s="67"/>
      <c r="H600" s="67"/>
      <c r="I600" s="67"/>
      <c r="L600" s="77"/>
      <c r="N600" s="67"/>
      <c r="W600" s="76"/>
      <c r="AK600" s="67"/>
      <c r="AL600" s="67"/>
      <c r="AM600" s="67"/>
      <c r="AN600" s="67"/>
      <c r="AO600" s="70"/>
      <c r="AS600" s="67"/>
    </row>
    <row r="601" spans="1:45" s="1" customFormat="1" x14ac:dyDescent="0.25">
      <c r="A601" s="67"/>
      <c r="H601" s="67"/>
      <c r="I601" s="67"/>
      <c r="L601" s="77"/>
      <c r="N601" s="67"/>
      <c r="W601" s="76"/>
      <c r="AK601" s="67"/>
      <c r="AL601" s="67"/>
      <c r="AM601" s="67"/>
      <c r="AN601" s="67"/>
      <c r="AO601" s="70"/>
      <c r="AS601" s="67"/>
    </row>
    <row r="602" spans="1:45" s="1" customFormat="1" x14ac:dyDescent="0.25">
      <c r="A602" s="67"/>
      <c r="H602" s="67"/>
      <c r="I602" s="67"/>
      <c r="L602" s="77"/>
      <c r="N602" s="67"/>
      <c r="W602" s="76"/>
      <c r="AK602" s="67"/>
      <c r="AL602" s="67"/>
      <c r="AM602" s="67"/>
      <c r="AN602" s="67"/>
      <c r="AO602" s="70"/>
      <c r="AS602" s="67"/>
    </row>
    <row r="603" spans="1:45" s="1" customFormat="1" x14ac:dyDescent="0.25">
      <c r="A603" s="67"/>
      <c r="H603" s="67"/>
      <c r="I603" s="67"/>
      <c r="L603" s="77"/>
      <c r="N603" s="67"/>
      <c r="W603" s="76"/>
      <c r="AK603" s="67"/>
      <c r="AL603" s="67"/>
      <c r="AM603" s="67"/>
      <c r="AN603" s="67"/>
      <c r="AO603" s="70"/>
      <c r="AS603" s="67"/>
    </row>
    <row r="604" spans="1:45" s="1" customFormat="1" x14ac:dyDescent="0.25">
      <c r="A604" s="67"/>
      <c r="H604" s="67"/>
      <c r="I604" s="67"/>
      <c r="L604" s="77"/>
      <c r="N604" s="67"/>
      <c r="W604" s="76"/>
      <c r="AK604" s="67"/>
      <c r="AL604" s="67"/>
      <c r="AM604" s="67"/>
      <c r="AN604" s="67"/>
      <c r="AO604" s="70"/>
      <c r="AS604" s="67"/>
    </row>
    <row r="605" spans="1:45" s="1" customFormat="1" x14ac:dyDescent="0.25">
      <c r="A605" s="67"/>
      <c r="H605" s="67"/>
      <c r="I605" s="67"/>
      <c r="L605" s="77"/>
      <c r="N605" s="67"/>
      <c r="W605" s="76"/>
      <c r="AK605" s="67"/>
      <c r="AL605" s="67"/>
      <c r="AM605" s="67"/>
      <c r="AN605" s="67"/>
      <c r="AO605" s="70"/>
      <c r="AS605" s="67"/>
    </row>
    <row r="606" spans="1:45" s="1" customFormat="1" x14ac:dyDescent="0.25">
      <c r="A606" s="67"/>
      <c r="H606" s="67"/>
      <c r="I606" s="67"/>
      <c r="L606" s="77"/>
      <c r="N606" s="67"/>
      <c r="W606" s="76"/>
      <c r="AK606" s="67"/>
      <c r="AL606" s="67"/>
      <c r="AM606" s="67"/>
      <c r="AN606" s="67"/>
      <c r="AO606" s="70"/>
      <c r="AS606" s="67"/>
    </row>
    <row r="607" spans="1:45" s="1" customFormat="1" x14ac:dyDescent="0.25">
      <c r="A607" s="67"/>
      <c r="H607" s="67"/>
      <c r="I607" s="67"/>
      <c r="L607" s="77"/>
      <c r="N607" s="67"/>
      <c r="W607" s="76"/>
      <c r="AK607" s="67"/>
      <c r="AL607" s="67"/>
      <c r="AM607" s="67"/>
      <c r="AN607" s="67"/>
      <c r="AO607" s="70"/>
      <c r="AS607" s="67"/>
    </row>
    <row r="608" spans="1:45" s="1" customFormat="1" x14ac:dyDescent="0.25">
      <c r="A608" s="67"/>
      <c r="H608" s="67"/>
      <c r="I608" s="67"/>
      <c r="L608" s="77"/>
      <c r="N608" s="67"/>
      <c r="W608" s="76"/>
      <c r="AK608" s="67"/>
      <c r="AL608" s="67"/>
      <c r="AM608" s="67"/>
      <c r="AN608" s="67"/>
      <c r="AO608" s="70"/>
      <c r="AS608" s="67"/>
    </row>
    <row r="609" spans="1:45" s="1" customFormat="1" x14ac:dyDescent="0.25">
      <c r="A609" s="67"/>
      <c r="H609" s="67"/>
      <c r="I609" s="67"/>
      <c r="L609" s="77"/>
      <c r="N609" s="67"/>
      <c r="W609" s="76"/>
      <c r="AK609" s="67"/>
      <c r="AL609" s="67"/>
      <c r="AM609" s="67"/>
      <c r="AN609" s="67"/>
      <c r="AO609" s="70"/>
      <c r="AS609" s="67"/>
    </row>
    <row r="610" spans="1:45" s="1" customFormat="1" x14ac:dyDescent="0.25">
      <c r="A610" s="67"/>
      <c r="H610" s="67"/>
      <c r="I610" s="67"/>
      <c r="L610" s="77"/>
      <c r="N610" s="67"/>
      <c r="W610" s="76"/>
      <c r="AK610" s="67"/>
      <c r="AL610" s="67"/>
      <c r="AM610" s="67"/>
      <c r="AN610" s="67"/>
      <c r="AO610" s="70"/>
      <c r="AS610" s="67"/>
    </row>
    <row r="611" spans="1:45" s="1" customFormat="1" x14ac:dyDescent="0.25">
      <c r="A611" s="67"/>
      <c r="H611" s="67"/>
      <c r="I611" s="67"/>
      <c r="L611" s="77"/>
      <c r="N611" s="67"/>
      <c r="W611" s="76"/>
      <c r="AK611" s="67"/>
      <c r="AL611" s="67"/>
      <c r="AM611" s="67"/>
      <c r="AN611" s="67"/>
      <c r="AO611" s="70"/>
      <c r="AS611" s="67"/>
    </row>
    <row r="612" spans="1:45" s="1" customFormat="1" x14ac:dyDescent="0.25">
      <c r="A612" s="67"/>
      <c r="H612" s="67"/>
      <c r="I612" s="67"/>
      <c r="L612" s="77"/>
      <c r="N612" s="67"/>
      <c r="W612" s="76"/>
      <c r="AK612" s="67"/>
      <c r="AL612" s="67"/>
      <c r="AM612" s="67"/>
      <c r="AN612" s="67"/>
      <c r="AO612" s="70"/>
      <c r="AS612" s="67"/>
    </row>
    <row r="613" spans="1:45" s="1" customFormat="1" x14ac:dyDescent="0.25">
      <c r="A613" s="67"/>
      <c r="H613" s="67"/>
      <c r="I613" s="67"/>
      <c r="L613" s="77"/>
      <c r="N613" s="67"/>
      <c r="W613" s="76"/>
      <c r="AK613" s="67"/>
      <c r="AL613" s="67"/>
      <c r="AM613" s="67"/>
      <c r="AN613" s="67"/>
      <c r="AO613" s="70"/>
      <c r="AS613" s="67"/>
    </row>
    <row r="614" spans="1:45" s="1" customFormat="1" x14ac:dyDescent="0.25">
      <c r="A614" s="67"/>
      <c r="H614" s="67"/>
      <c r="I614" s="67"/>
      <c r="L614" s="77"/>
      <c r="N614" s="67"/>
      <c r="W614" s="76"/>
      <c r="AK614" s="67"/>
      <c r="AL614" s="67"/>
      <c r="AM614" s="67"/>
      <c r="AN614" s="67"/>
      <c r="AO614" s="70"/>
      <c r="AS614" s="67"/>
    </row>
    <row r="615" spans="1:45" s="1" customFormat="1" x14ac:dyDescent="0.25">
      <c r="A615" s="67"/>
      <c r="H615" s="67"/>
      <c r="I615" s="67"/>
      <c r="L615" s="77"/>
      <c r="N615" s="67"/>
      <c r="W615" s="76"/>
      <c r="AK615" s="67"/>
      <c r="AL615" s="67"/>
      <c r="AM615" s="67"/>
      <c r="AN615" s="67"/>
      <c r="AO615" s="70"/>
      <c r="AS615" s="67"/>
    </row>
    <row r="616" spans="1:45" s="1" customFormat="1" x14ac:dyDescent="0.25">
      <c r="A616" s="67"/>
      <c r="H616" s="67"/>
      <c r="I616" s="67"/>
      <c r="L616" s="77"/>
      <c r="N616" s="67"/>
      <c r="W616" s="76"/>
      <c r="AK616" s="67"/>
      <c r="AL616" s="67"/>
      <c r="AM616" s="67"/>
      <c r="AN616" s="67"/>
      <c r="AO616" s="70"/>
      <c r="AS616" s="67"/>
    </row>
    <row r="617" spans="1:45" s="1" customFormat="1" x14ac:dyDescent="0.25">
      <c r="A617" s="67"/>
      <c r="H617" s="67"/>
      <c r="I617" s="67"/>
      <c r="L617" s="77"/>
      <c r="N617" s="67"/>
      <c r="W617" s="76"/>
      <c r="AK617" s="67"/>
      <c r="AL617" s="67"/>
      <c r="AM617" s="67"/>
      <c r="AN617" s="67"/>
      <c r="AO617" s="70"/>
      <c r="AS617" s="67"/>
    </row>
    <row r="618" spans="1:45" s="1" customFormat="1" x14ac:dyDescent="0.25">
      <c r="A618" s="67"/>
      <c r="H618" s="67"/>
      <c r="I618" s="67"/>
      <c r="L618" s="77"/>
      <c r="N618" s="67"/>
      <c r="W618" s="76"/>
      <c r="AK618" s="67"/>
      <c r="AL618" s="67"/>
      <c r="AM618" s="67"/>
      <c r="AN618" s="67"/>
      <c r="AO618" s="70"/>
      <c r="AS618" s="67"/>
    </row>
    <row r="619" spans="1:45" s="1" customFormat="1" x14ac:dyDescent="0.25">
      <c r="A619" s="67"/>
      <c r="H619" s="67"/>
      <c r="I619" s="67"/>
      <c r="L619" s="77"/>
      <c r="N619" s="67"/>
      <c r="W619" s="76"/>
      <c r="AK619" s="67"/>
      <c r="AL619" s="67"/>
      <c r="AM619" s="67"/>
      <c r="AN619" s="67"/>
      <c r="AO619" s="70"/>
      <c r="AS619" s="67"/>
    </row>
    <row r="620" spans="1:45" s="1" customFormat="1" x14ac:dyDescent="0.25">
      <c r="A620" s="67"/>
      <c r="H620" s="67"/>
      <c r="I620" s="67"/>
      <c r="L620" s="77"/>
      <c r="N620" s="67"/>
      <c r="W620" s="76"/>
      <c r="AK620" s="67"/>
      <c r="AL620" s="67"/>
      <c r="AM620" s="67"/>
      <c r="AN620" s="67"/>
      <c r="AO620" s="70"/>
      <c r="AS620" s="67"/>
    </row>
    <row r="621" spans="1:45" s="1" customFormat="1" x14ac:dyDescent="0.25">
      <c r="A621" s="67"/>
      <c r="H621" s="67"/>
      <c r="I621" s="67"/>
      <c r="L621" s="77"/>
      <c r="N621" s="67"/>
      <c r="W621" s="76"/>
      <c r="AK621" s="67"/>
      <c r="AL621" s="67"/>
      <c r="AM621" s="67"/>
      <c r="AN621" s="67"/>
      <c r="AO621" s="70"/>
      <c r="AS621" s="67"/>
    </row>
    <row r="622" spans="1:45" s="1" customFormat="1" x14ac:dyDescent="0.25">
      <c r="A622" s="67"/>
      <c r="H622" s="67"/>
      <c r="I622" s="67"/>
      <c r="L622" s="77"/>
      <c r="N622" s="67"/>
      <c r="W622" s="76"/>
      <c r="AK622" s="67"/>
      <c r="AL622" s="67"/>
      <c r="AM622" s="67"/>
      <c r="AN622" s="67"/>
      <c r="AO622" s="70"/>
      <c r="AS622" s="67"/>
    </row>
    <row r="623" spans="1:45" s="1" customFormat="1" x14ac:dyDescent="0.25">
      <c r="A623" s="67"/>
      <c r="H623" s="67"/>
      <c r="I623" s="67"/>
      <c r="L623" s="77"/>
      <c r="N623" s="67"/>
      <c r="W623" s="76"/>
      <c r="AK623" s="67"/>
      <c r="AL623" s="67"/>
      <c r="AM623" s="67"/>
      <c r="AN623" s="67"/>
      <c r="AO623" s="70"/>
      <c r="AS623" s="67"/>
    </row>
    <row r="624" spans="1:45" s="1" customFormat="1" x14ac:dyDescent="0.25">
      <c r="A624" s="67"/>
      <c r="H624" s="67"/>
      <c r="I624" s="67"/>
      <c r="L624" s="77"/>
      <c r="N624" s="67"/>
      <c r="W624" s="76"/>
      <c r="AK624" s="67"/>
      <c r="AL624" s="67"/>
      <c r="AM624" s="67"/>
      <c r="AN624" s="67"/>
      <c r="AO624" s="70"/>
      <c r="AS624" s="67"/>
    </row>
    <row r="625" spans="1:45" s="1" customFormat="1" x14ac:dyDescent="0.25">
      <c r="A625" s="67"/>
      <c r="H625" s="67"/>
      <c r="I625" s="67"/>
      <c r="L625" s="77"/>
      <c r="N625" s="67"/>
      <c r="W625" s="76"/>
      <c r="AK625" s="67"/>
      <c r="AL625" s="67"/>
      <c r="AM625" s="67"/>
      <c r="AN625" s="67"/>
      <c r="AO625" s="70"/>
      <c r="AS625" s="67"/>
    </row>
    <row r="626" spans="1:45" s="1" customFormat="1" x14ac:dyDescent="0.25">
      <c r="A626" s="67"/>
      <c r="H626" s="67"/>
      <c r="I626" s="67"/>
      <c r="L626" s="77"/>
      <c r="N626" s="67"/>
      <c r="W626" s="76"/>
      <c r="AK626" s="67"/>
      <c r="AL626" s="67"/>
      <c r="AM626" s="67"/>
      <c r="AN626" s="67"/>
      <c r="AO626" s="70"/>
      <c r="AS626" s="67"/>
    </row>
    <row r="627" spans="1:45" s="1" customFormat="1" x14ac:dyDescent="0.25">
      <c r="A627" s="67"/>
      <c r="H627" s="67"/>
      <c r="I627" s="67"/>
      <c r="L627" s="77"/>
      <c r="N627" s="67"/>
      <c r="W627" s="76"/>
      <c r="AK627" s="67"/>
      <c r="AL627" s="67"/>
      <c r="AM627" s="67"/>
      <c r="AN627" s="67"/>
      <c r="AO627" s="70"/>
      <c r="AS627" s="67"/>
    </row>
    <row r="628" spans="1:45" s="1" customFormat="1" x14ac:dyDescent="0.25">
      <c r="A628" s="67"/>
      <c r="H628" s="67"/>
      <c r="I628" s="67"/>
      <c r="L628" s="77"/>
      <c r="N628" s="67"/>
      <c r="W628" s="76"/>
      <c r="AK628" s="67"/>
      <c r="AL628" s="67"/>
      <c r="AM628" s="67"/>
      <c r="AN628" s="67"/>
      <c r="AO628" s="70"/>
      <c r="AS628" s="67"/>
    </row>
    <row r="629" spans="1:45" s="1" customFormat="1" x14ac:dyDescent="0.25">
      <c r="A629" s="67"/>
      <c r="H629" s="67"/>
      <c r="I629" s="67"/>
      <c r="L629" s="77"/>
      <c r="N629" s="67"/>
      <c r="W629" s="76"/>
      <c r="AK629" s="67"/>
      <c r="AL629" s="67"/>
      <c r="AM629" s="67"/>
      <c r="AN629" s="67"/>
      <c r="AO629" s="70"/>
      <c r="AS629" s="67"/>
    </row>
    <row r="630" spans="1:45" s="1" customFormat="1" x14ac:dyDescent="0.25">
      <c r="A630" s="67"/>
      <c r="H630" s="67"/>
      <c r="I630" s="67"/>
      <c r="L630" s="77"/>
      <c r="N630" s="67"/>
      <c r="W630" s="76"/>
      <c r="AK630" s="67"/>
      <c r="AL630" s="67"/>
      <c r="AM630" s="67"/>
      <c r="AN630" s="67"/>
      <c r="AO630" s="70"/>
      <c r="AS630" s="67"/>
    </row>
    <row r="631" spans="1:45" s="1" customFormat="1" x14ac:dyDescent="0.25">
      <c r="A631" s="67"/>
      <c r="H631" s="67"/>
      <c r="I631" s="67"/>
      <c r="L631" s="77"/>
      <c r="N631" s="67"/>
      <c r="W631" s="76"/>
      <c r="AK631" s="67"/>
      <c r="AL631" s="67"/>
      <c r="AM631" s="67"/>
      <c r="AN631" s="67"/>
      <c r="AO631" s="70"/>
      <c r="AS631" s="67"/>
    </row>
    <row r="632" spans="1:45" s="1" customFormat="1" x14ac:dyDescent="0.25">
      <c r="A632" s="67"/>
      <c r="H632" s="67"/>
      <c r="I632" s="67"/>
      <c r="L632" s="77"/>
      <c r="N632" s="67"/>
      <c r="W632" s="76"/>
      <c r="AK632" s="67"/>
      <c r="AL632" s="67"/>
      <c r="AM632" s="67"/>
      <c r="AN632" s="67"/>
      <c r="AO632" s="70"/>
      <c r="AS632" s="67"/>
    </row>
    <row r="633" spans="1:45" s="1" customFormat="1" x14ac:dyDescent="0.25">
      <c r="A633" s="67"/>
      <c r="H633" s="67"/>
      <c r="I633" s="67"/>
      <c r="L633" s="77"/>
      <c r="N633" s="67"/>
      <c r="W633" s="76"/>
      <c r="AK633" s="67"/>
      <c r="AL633" s="67"/>
      <c r="AM633" s="67"/>
      <c r="AN633" s="67"/>
      <c r="AO633" s="70"/>
      <c r="AS633" s="67"/>
    </row>
    <row r="634" spans="1:45" s="1" customFormat="1" x14ac:dyDescent="0.25">
      <c r="A634" s="67"/>
      <c r="H634" s="67"/>
      <c r="I634" s="67"/>
      <c r="L634" s="77"/>
      <c r="N634" s="67"/>
      <c r="W634" s="76"/>
      <c r="AK634" s="67"/>
      <c r="AL634" s="67"/>
      <c r="AM634" s="67"/>
      <c r="AN634" s="67"/>
      <c r="AO634" s="70"/>
      <c r="AS634" s="67"/>
    </row>
    <row r="635" spans="1:45" s="1" customFormat="1" x14ac:dyDescent="0.25">
      <c r="A635" s="67"/>
      <c r="H635" s="67"/>
      <c r="I635" s="67"/>
      <c r="L635" s="77"/>
      <c r="N635" s="67"/>
      <c r="W635" s="76"/>
      <c r="AK635" s="67"/>
      <c r="AL635" s="67"/>
      <c r="AM635" s="67"/>
      <c r="AN635" s="67"/>
      <c r="AO635" s="70"/>
      <c r="AS635" s="67"/>
    </row>
    <row r="636" spans="1:45" s="1" customFormat="1" x14ac:dyDescent="0.25">
      <c r="A636" s="67"/>
      <c r="H636" s="67"/>
      <c r="I636" s="67"/>
      <c r="L636" s="77"/>
      <c r="N636" s="67"/>
      <c r="W636" s="76"/>
      <c r="AK636" s="67"/>
      <c r="AL636" s="67"/>
      <c r="AM636" s="67"/>
      <c r="AN636" s="67"/>
      <c r="AO636" s="70"/>
      <c r="AS636" s="67"/>
    </row>
    <row r="637" spans="1:45" s="1" customFormat="1" x14ac:dyDescent="0.25">
      <c r="A637" s="67"/>
      <c r="H637" s="67"/>
      <c r="I637" s="67"/>
      <c r="L637" s="77"/>
      <c r="N637" s="67"/>
      <c r="W637" s="76"/>
      <c r="AK637" s="67"/>
      <c r="AL637" s="67"/>
      <c r="AM637" s="67"/>
      <c r="AN637" s="67"/>
      <c r="AO637" s="70"/>
      <c r="AS637" s="67"/>
    </row>
    <row r="638" spans="1:45" s="1" customFormat="1" x14ac:dyDescent="0.25">
      <c r="A638" s="67"/>
      <c r="H638" s="67"/>
      <c r="I638" s="67"/>
      <c r="L638" s="77"/>
      <c r="N638" s="67"/>
      <c r="W638" s="76"/>
      <c r="AK638" s="67"/>
      <c r="AL638" s="67"/>
      <c r="AM638" s="67"/>
      <c r="AN638" s="67"/>
      <c r="AO638" s="70"/>
      <c r="AS638" s="67"/>
    </row>
    <row r="639" spans="1:45" s="1" customFormat="1" x14ac:dyDescent="0.25">
      <c r="A639" s="67"/>
      <c r="H639" s="67"/>
      <c r="I639" s="67"/>
      <c r="L639" s="77"/>
      <c r="N639" s="67"/>
      <c r="W639" s="76"/>
      <c r="AK639" s="67"/>
      <c r="AL639" s="67"/>
      <c r="AM639" s="67"/>
      <c r="AN639" s="67"/>
      <c r="AO639" s="70"/>
      <c r="AS639" s="67"/>
    </row>
    <row r="640" spans="1:45" s="1" customFormat="1" x14ac:dyDescent="0.25">
      <c r="A640" s="67"/>
      <c r="H640" s="67"/>
      <c r="I640" s="67"/>
      <c r="L640" s="77"/>
      <c r="N640" s="67"/>
      <c r="W640" s="76"/>
      <c r="AK640" s="67"/>
      <c r="AL640" s="67"/>
      <c r="AM640" s="67"/>
      <c r="AN640" s="67"/>
      <c r="AO640" s="70"/>
      <c r="AS640" s="67"/>
    </row>
    <row r="641" spans="1:45" s="1" customFormat="1" x14ac:dyDescent="0.25">
      <c r="A641" s="67"/>
      <c r="H641" s="67"/>
      <c r="I641" s="67"/>
      <c r="L641" s="77"/>
      <c r="N641" s="67"/>
      <c r="W641" s="76"/>
      <c r="AK641" s="67"/>
      <c r="AL641" s="67"/>
      <c r="AM641" s="67"/>
      <c r="AN641" s="67"/>
      <c r="AO641" s="70"/>
      <c r="AS641" s="67"/>
    </row>
    <row r="642" spans="1:45" s="1" customFormat="1" x14ac:dyDescent="0.25">
      <c r="A642" s="67"/>
      <c r="H642" s="67"/>
      <c r="I642" s="67"/>
      <c r="L642" s="77"/>
      <c r="N642" s="67"/>
      <c r="W642" s="76"/>
      <c r="AK642" s="67"/>
      <c r="AL642" s="67"/>
      <c r="AM642" s="67"/>
      <c r="AN642" s="67"/>
      <c r="AO642" s="70"/>
      <c r="AS642" s="67"/>
    </row>
    <row r="643" spans="1:45" s="1" customFormat="1" x14ac:dyDescent="0.25">
      <c r="A643" s="67"/>
      <c r="H643" s="67"/>
      <c r="I643" s="67"/>
      <c r="L643" s="77"/>
      <c r="N643" s="67"/>
      <c r="W643" s="76"/>
      <c r="AK643" s="67"/>
      <c r="AL643" s="67"/>
      <c r="AM643" s="67"/>
      <c r="AN643" s="67"/>
      <c r="AO643" s="70"/>
      <c r="AS643" s="67"/>
    </row>
    <row r="644" spans="1:45" s="1" customFormat="1" x14ac:dyDescent="0.25">
      <c r="A644" s="67"/>
      <c r="H644" s="67"/>
      <c r="I644" s="67"/>
      <c r="L644" s="77"/>
      <c r="N644" s="67"/>
      <c r="W644" s="76"/>
      <c r="AK644" s="67"/>
      <c r="AL644" s="67"/>
      <c r="AM644" s="67"/>
      <c r="AN644" s="67"/>
      <c r="AO644" s="70"/>
      <c r="AS644" s="67"/>
    </row>
    <row r="645" spans="1:45" s="1" customFormat="1" x14ac:dyDescent="0.25">
      <c r="A645" s="67"/>
      <c r="H645" s="67"/>
      <c r="I645" s="67"/>
      <c r="L645" s="77"/>
      <c r="N645" s="67"/>
      <c r="W645" s="76"/>
      <c r="AK645" s="67"/>
      <c r="AL645" s="67"/>
      <c r="AM645" s="67"/>
      <c r="AN645" s="67"/>
      <c r="AO645" s="70"/>
      <c r="AS645" s="67"/>
    </row>
    <row r="646" spans="1:45" s="1" customFormat="1" x14ac:dyDescent="0.25">
      <c r="A646" s="67"/>
      <c r="H646" s="67"/>
      <c r="I646" s="67"/>
      <c r="L646" s="77"/>
      <c r="N646" s="67"/>
      <c r="W646" s="76"/>
      <c r="AK646" s="67"/>
      <c r="AL646" s="67"/>
      <c r="AM646" s="67"/>
      <c r="AN646" s="67"/>
      <c r="AO646" s="70"/>
      <c r="AS646" s="67"/>
    </row>
    <row r="647" spans="1:45" s="1" customFormat="1" x14ac:dyDescent="0.25">
      <c r="A647" s="67"/>
      <c r="H647" s="67"/>
      <c r="I647" s="67"/>
      <c r="L647" s="77"/>
      <c r="N647" s="67"/>
      <c r="W647" s="76"/>
      <c r="AK647" s="67"/>
      <c r="AL647" s="67"/>
      <c r="AM647" s="67"/>
      <c r="AN647" s="67"/>
      <c r="AO647" s="70"/>
      <c r="AS647" s="67"/>
    </row>
    <row r="648" spans="1:45" s="1" customFormat="1" x14ac:dyDescent="0.25">
      <c r="A648" s="67"/>
      <c r="H648" s="67"/>
      <c r="I648" s="67"/>
      <c r="L648" s="77"/>
      <c r="N648" s="67"/>
      <c r="W648" s="76"/>
      <c r="AK648" s="67"/>
      <c r="AL648" s="67"/>
      <c r="AM648" s="67"/>
      <c r="AN648" s="67"/>
      <c r="AO648" s="70"/>
      <c r="AS648" s="67"/>
    </row>
    <row r="649" spans="1:45" s="1" customFormat="1" x14ac:dyDescent="0.25">
      <c r="A649" s="67"/>
      <c r="H649" s="67"/>
      <c r="I649" s="67"/>
      <c r="L649" s="77"/>
      <c r="N649" s="67"/>
      <c r="W649" s="76"/>
      <c r="AK649" s="67"/>
      <c r="AL649" s="67"/>
      <c r="AM649" s="67"/>
      <c r="AN649" s="67"/>
      <c r="AO649" s="70"/>
      <c r="AS649" s="67"/>
    </row>
    <row r="650" spans="1:45" s="1" customFormat="1" x14ac:dyDescent="0.25">
      <c r="A650" s="67"/>
      <c r="H650" s="67"/>
      <c r="I650" s="67"/>
      <c r="L650" s="77"/>
      <c r="N650" s="67"/>
      <c r="W650" s="76"/>
      <c r="AK650" s="67"/>
      <c r="AL650" s="67"/>
      <c r="AM650" s="67"/>
      <c r="AN650" s="67"/>
      <c r="AO650" s="70"/>
      <c r="AS650" s="67"/>
    </row>
    <row r="651" spans="1:45" s="1" customFormat="1" x14ac:dyDescent="0.25">
      <c r="A651" s="67"/>
      <c r="H651" s="67"/>
      <c r="I651" s="67"/>
      <c r="L651" s="77"/>
      <c r="N651" s="67"/>
      <c r="W651" s="76"/>
      <c r="AK651" s="67"/>
      <c r="AL651" s="67"/>
      <c r="AM651" s="67"/>
      <c r="AN651" s="67"/>
      <c r="AO651" s="70"/>
      <c r="AS651" s="67"/>
    </row>
    <row r="652" spans="1:45" s="1" customFormat="1" x14ac:dyDescent="0.25">
      <c r="A652" s="67"/>
      <c r="H652" s="67"/>
      <c r="I652" s="67"/>
      <c r="L652" s="77"/>
      <c r="N652" s="67"/>
      <c r="W652" s="76"/>
      <c r="AK652" s="67"/>
      <c r="AL652" s="67"/>
      <c r="AM652" s="67"/>
      <c r="AN652" s="67"/>
      <c r="AO652" s="70"/>
      <c r="AS652" s="67"/>
    </row>
    <row r="653" spans="1:45" s="1" customFormat="1" x14ac:dyDescent="0.25">
      <c r="A653" s="67"/>
      <c r="H653" s="67"/>
      <c r="I653" s="67"/>
      <c r="L653" s="77"/>
      <c r="N653" s="67"/>
      <c r="W653" s="76"/>
      <c r="AK653" s="67"/>
      <c r="AL653" s="67"/>
      <c r="AM653" s="67"/>
      <c r="AN653" s="67"/>
      <c r="AO653" s="70"/>
      <c r="AS653" s="67"/>
    </row>
    <row r="654" spans="1:45" s="1" customFormat="1" x14ac:dyDescent="0.25">
      <c r="A654" s="67"/>
      <c r="H654" s="67"/>
      <c r="I654" s="67"/>
      <c r="L654" s="77"/>
      <c r="N654" s="67"/>
      <c r="W654" s="76"/>
      <c r="AK654" s="67"/>
      <c r="AL654" s="67"/>
      <c r="AM654" s="67"/>
      <c r="AN654" s="67"/>
      <c r="AO654" s="70"/>
      <c r="AS654" s="67"/>
    </row>
    <row r="655" spans="1:45" s="1" customFormat="1" x14ac:dyDescent="0.25">
      <c r="A655" s="67"/>
      <c r="H655" s="67"/>
      <c r="I655" s="67"/>
      <c r="L655" s="77"/>
      <c r="N655" s="67"/>
      <c r="W655" s="76"/>
      <c r="AK655" s="67"/>
      <c r="AL655" s="67"/>
      <c r="AM655" s="67"/>
      <c r="AN655" s="67"/>
      <c r="AO655" s="70"/>
      <c r="AS655" s="67"/>
    </row>
    <row r="656" spans="1:45" s="1" customFormat="1" x14ac:dyDescent="0.25">
      <c r="A656" s="67"/>
      <c r="H656" s="67"/>
      <c r="I656" s="67"/>
      <c r="L656" s="77"/>
      <c r="N656" s="67"/>
      <c r="W656" s="76"/>
      <c r="AK656" s="67"/>
      <c r="AL656" s="67"/>
      <c r="AM656" s="67"/>
      <c r="AN656" s="67"/>
      <c r="AO656" s="70"/>
      <c r="AS656" s="67"/>
    </row>
    <row r="657" spans="1:45" s="1" customFormat="1" x14ac:dyDescent="0.25">
      <c r="A657" s="67"/>
      <c r="H657" s="67"/>
      <c r="I657" s="67"/>
      <c r="L657" s="77"/>
      <c r="N657" s="67"/>
      <c r="W657" s="76"/>
      <c r="AK657" s="67"/>
      <c r="AL657" s="67"/>
      <c r="AM657" s="67"/>
      <c r="AN657" s="67"/>
      <c r="AO657" s="70"/>
      <c r="AS657" s="67"/>
    </row>
    <row r="658" spans="1:45" s="1" customFormat="1" x14ac:dyDescent="0.25">
      <c r="A658" s="67"/>
      <c r="H658" s="67"/>
      <c r="I658" s="67"/>
      <c r="L658" s="77"/>
      <c r="N658" s="67"/>
      <c r="W658" s="76"/>
      <c r="AK658" s="67"/>
      <c r="AL658" s="67"/>
      <c r="AM658" s="67"/>
      <c r="AN658" s="67"/>
      <c r="AO658" s="70"/>
      <c r="AS658" s="67"/>
    </row>
    <row r="659" spans="1:45" s="1" customFormat="1" x14ac:dyDescent="0.25">
      <c r="A659" s="67"/>
      <c r="H659" s="67"/>
      <c r="I659" s="67"/>
      <c r="L659" s="77"/>
      <c r="N659" s="67"/>
      <c r="W659" s="76"/>
      <c r="AK659" s="67"/>
      <c r="AL659" s="67"/>
      <c r="AM659" s="67"/>
      <c r="AN659" s="67"/>
      <c r="AO659" s="70"/>
      <c r="AS659" s="67"/>
    </row>
    <row r="660" spans="1:45" s="1" customFormat="1" x14ac:dyDescent="0.25">
      <c r="A660" s="67"/>
      <c r="H660" s="67"/>
      <c r="I660" s="67"/>
      <c r="L660" s="77"/>
      <c r="N660" s="67"/>
      <c r="W660" s="76"/>
      <c r="AK660" s="67"/>
      <c r="AL660" s="67"/>
      <c r="AM660" s="67"/>
      <c r="AN660" s="67"/>
      <c r="AO660" s="70"/>
      <c r="AS660" s="67"/>
    </row>
    <row r="661" spans="1:45" s="1" customFormat="1" x14ac:dyDescent="0.25">
      <c r="A661" s="67"/>
      <c r="H661" s="67"/>
      <c r="I661" s="67"/>
      <c r="L661" s="77"/>
      <c r="N661" s="67"/>
      <c r="W661" s="76"/>
      <c r="AK661" s="67"/>
      <c r="AL661" s="67"/>
      <c r="AM661" s="67"/>
      <c r="AN661" s="67"/>
      <c r="AO661" s="70"/>
      <c r="AS661" s="67"/>
    </row>
    <row r="662" spans="1:45" s="1" customFormat="1" x14ac:dyDescent="0.25">
      <c r="A662" s="67"/>
      <c r="H662" s="67"/>
      <c r="I662" s="67"/>
      <c r="L662" s="77"/>
      <c r="N662" s="67"/>
      <c r="W662" s="76"/>
      <c r="AK662" s="67"/>
      <c r="AL662" s="67"/>
      <c r="AM662" s="67"/>
      <c r="AN662" s="67"/>
      <c r="AO662" s="70"/>
      <c r="AS662" s="67"/>
    </row>
    <row r="663" spans="1:45" s="1" customFormat="1" x14ac:dyDescent="0.25">
      <c r="A663" s="67"/>
      <c r="H663" s="67"/>
      <c r="I663" s="67"/>
      <c r="L663" s="77"/>
      <c r="N663" s="67"/>
      <c r="W663" s="76"/>
      <c r="AK663" s="67"/>
      <c r="AL663" s="67"/>
      <c r="AM663" s="67"/>
      <c r="AN663" s="67"/>
      <c r="AO663" s="70"/>
      <c r="AS663" s="67"/>
    </row>
    <row r="664" spans="1:45" s="1" customFormat="1" x14ac:dyDescent="0.25">
      <c r="A664" s="67"/>
      <c r="H664" s="67"/>
      <c r="I664" s="67"/>
      <c r="L664" s="77"/>
      <c r="N664" s="67"/>
      <c r="W664" s="76"/>
      <c r="AK664" s="67"/>
      <c r="AL664" s="67"/>
      <c r="AM664" s="67"/>
      <c r="AN664" s="67"/>
      <c r="AO664" s="70"/>
      <c r="AS664" s="67"/>
    </row>
    <row r="665" spans="1:45" s="1" customFormat="1" x14ac:dyDescent="0.25">
      <c r="A665" s="67"/>
      <c r="H665" s="67"/>
      <c r="I665" s="67"/>
      <c r="L665" s="77"/>
      <c r="N665" s="67"/>
      <c r="W665" s="76"/>
      <c r="AK665" s="67"/>
      <c r="AL665" s="67"/>
      <c r="AM665" s="67"/>
      <c r="AN665" s="67"/>
      <c r="AO665" s="70"/>
      <c r="AS665" s="67"/>
    </row>
    <row r="666" spans="1:45" s="1" customFormat="1" x14ac:dyDescent="0.25">
      <c r="A666" s="67"/>
      <c r="H666" s="67"/>
      <c r="I666" s="67"/>
      <c r="L666" s="77"/>
      <c r="N666" s="67"/>
      <c r="W666" s="76"/>
      <c r="AK666" s="67"/>
      <c r="AL666" s="67"/>
      <c r="AM666" s="67"/>
      <c r="AN666" s="67"/>
      <c r="AO666" s="70"/>
      <c r="AS666" s="67"/>
    </row>
    <row r="667" spans="1:45" s="1" customFormat="1" x14ac:dyDescent="0.25">
      <c r="A667" s="67"/>
      <c r="H667" s="67"/>
      <c r="I667" s="67"/>
      <c r="L667" s="77"/>
      <c r="N667" s="67"/>
      <c r="W667" s="76"/>
      <c r="AK667" s="67"/>
      <c r="AL667" s="67"/>
      <c r="AM667" s="67"/>
      <c r="AN667" s="67"/>
      <c r="AO667" s="70"/>
      <c r="AS667" s="67"/>
    </row>
    <row r="668" spans="1:45" s="1" customFormat="1" x14ac:dyDescent="0.25">
      <c r="A668" s="67"/>
      <c r="H668" s="67"/>
      <c r="I668" s="67"/>
      <c r="L668" s="77"/>
      <c r="N668" s="67"/>
      <c r="W668" s="76"/>
      <c r="AK668" s="67"/>
      <c r="AL668" s="67"/>
      <c r="AM668" s="67"/>
      <c r="AN668" s="67"/>
      <c r="AO668" s="70"/>
      <c r="AS668" s="67"/>
    </row>
    <row r="669" spans="1:45" s="1" customFormat="1" x14ac:dyDescent="0.25">
      <c r="A669" s="67"/>
      <c r="H669" s="67"/>
      <c r="I669" s="67"/>
      <c r="L669" s="77"/>
      <c r="N669" s="67"/>
      <c r="W669" s="76"/>
      <c r="AK669" s="67"/>
      <c r="AL669" s="67"/>
      <c r="AM669" s="67"/>
      <c r="AN669" s="67"/>
      <c r="AO669" s="70"/>
      <c r="AS669" s="67"/>
    </row>
    <row r="670" spans="1:45" s="1" customFormat="1" x14ac:dyDescent="0.25">
      <c r="A670" s="67"/>
      <c r="H670" s="67"/>
      <c r="I670" s="67"/>
      <c r="L670" s="77"/>
      <c r="N670" s="67"/>
      <c r="W670" s="76"/>
      <c r="AK670" s="67"/>
      <c r="AL670" s="67"/>
      <c r="AM670" s="67"/>
      <c r="AN670" s="67"/>
      <c r="AO670" s="70"/>
      <c r="AS670" s="67"/>
    </row>
    <row r="671" spans="1:45" s="1" customFormat="1" x14ac:dyDescent="0.25">
      <c r="A671" s="67"/>
      <c r="H671" s="67"/>
      <c r="I671" s="67"/>
      <c r="L671" s="77"/>
      <c r="N671" s="67"/>
      <c r="W671" s="76"/>
      <c r="AK671" s="67"/>
      <c r="AL671" s="67"/>
      <c r="AM671" s="67"/>
      <c r="AN671" s="67"/>
      <c r="AO671" s="70"/>
      <c r="AS671" s="67"/>
    </row>
    <row r="672" spans="1:45" s="1" customFormat="1" x14ac:dyDescent="0.25">
      <c r="A672" s="67"/>
      <c r="H672" s="67"/>
      <c r="I672" s="67"/>
      <c r="L672" s="77"/>
      <c r="N672" s="67"/>
      <c r="W672" s="76"/>
      <c r="AK672" s="67"/>
      <c r="AL672" s="67"/>
      <c r="AM672" s="67"/>
      <c r="AN672" s="67"/>
      <c r="AO672" s="70"/>
      <c r="AS672" s="67"/>
    </row>
    <row r="673" spans="1:45" s="1" customFormat="1" x14ac:dyDescent="0.25">
      <c r="A673" s="67"/>
      <c r="H673" s="67"/>
      <c r="I673" s="67"/>
      <c r="L673" s="77"/>
      <c r="N673" s="67"/>
      <c r="W673" s="76"/>
      <c r="AK673" s="67"/>
      <c r="AL673" s="67"/>
      <c r="AM673" s="67"/>
      <c r="AN673" s="67"/>
      <c r="AO673" s="70"/>
      <c r="AS673" s="67"/>
    </row>
    <row r="674" spans="1:45" s="1" customFormat="1" x14ac:dyDescent="0.25">
      <c r="A674" s="67"/>
      <c r="H674" s="67"/>
      <c r="I674" s="67"/>
      <c r="L674" s="77"/>
      <c r="N674" s="67"/>
      <c r="W674" s="76"/>
      <c r="AK674" s="67"/>
      <c r="AL674" s="67"/>
      <c r="AM674" s="67"/>
      <c r="AN674" s="67"/>
      <c r="AO674" s="70"/>
      <c r="AS674" s="67"/>
    </row>
    <row r="675" spans="1:45" s="1" customFormat="1" x14ac:dyDescent="0.25">
      <c r="A675" s="67"/>
      <c r="H675" s="67"/>
      <c r="I675" s="67"/>
      <c r="L675" s="77"/>
      <c r="N675" s="67"/>
      <c r="W675" s="76"/>
      <c r="AK675" s="67"/>
      <c r="AL675" s="67"/>
      <c r="AM675" s="67"/>
      <c r="AN675" s="67"/>
      <c r="AO675" s="70"/>
      <c r="AS675" s="67"/>
    </row>
    <row r="676" spans="1:45" s="1" customFormat="1" x14ac:dyDescent="0.25">
      <c r="A676" s="67"/>
      <c r="H676" s="67"/>
      <c r="I676" s="67"/>
      <c r="L676" s="77"/>
      <c r="N676" s="67"/>
      <c r="W676" s="76"/>
      <c r="AK676" s="67"/>
      <c r="AL676" s="67"/>
      <c r="AM676" s="67"/>
      <c r="AN676" s="67"/>
      <c r="AO676" s="70"/>
      <c r="AS676" s="67"/>
    </row>
    <row r="677" spans="1:45" s="1" customFormat="1" x14ac:dyDescent="0.25">
      <c r="A677" s="67"/>
      <c r="H677" s="67"/>
      <c r="I677" s="67"/>
      <c r="L677" s="77"/>
      <c r="N677" s="67"/>
      <c r="W677" s="76"/>
      <c r="AK677" s="67"/>
      <c r="AL677" s="67"/>
      <c r="AM677" s="67"/>
      <c r="AN677" s="67"/>
      <c r="AO677" s="70"/>
      <c r="AS677" s="67"/>
    </row>
    <row r="678" spans="1:45" s="1" customFormat="1" x14ac:dyDescent="0.25">
      <c r="A678" s="67"/>
      <c r="H678" s="67"/>
      <c r="I678" s="67"/>
      <c r="L678" s="77"/>
      <c r="N678" s="67"/>
      <c r="W678" s="76"/>
      <c r="AK678" s="67"/>
      <c r="AL678" s="67"/>
      <c r="AM678" s="67"/>
      <c r="AN678" s="67"/>
      <c r="AO678" s="70"/>
      <c r="AS678" s="67"/>
    </row>
    <row r="679" spans="1:45" s="1" customFormat="1" x14ac:dyDescent="0.25">
      <c r="A679" s="67"/>
      <c r="H679" s="67"/>
      <c r="I679" s="67"/>
      <c r="L679" s="77"/>
      <c r="N679" s="67"/>
      <c r="W679" s="76"/>
      <c r="AK679" s="67"/>
      <c r="AL679" s="67"/>
      <c r="AM679" s="67"/>
      <c r="AN679" s="67"/>
      <c r="AO679" s="70"/>
      <c r="AS679" s="67"/>
    </row>
    <row r="680" spans="1:45" s="1" customFormat="1" x14ac:dyDescent="0.25">
      <c r="A680" s="67"/>
      <c r="H680" s="67"/>
      <c r="I680" s="67"/>
      <c r="L680" s="77"/>
      <c r="N680" s="67"/>
      <c r="W680" s="76"/>
      <c r="AK680" s="67"/>
      <c r="AL680" s="67"/>
      <c r="AM680" s="67"/>
      <c r="AN680" s="67"/>
      <c r="AO680" s="70"/>
      <c r="AS680" s="67"/>
    </row>
    <row r="681" spans="1:45" s="1" customFormat="1" x14ac:dyDescent="0.25">
      <c r="A681" s="67"/>
      <c r="H681" s="67"/>
      <c r="I681" s="67"/>
      <c r="L681" s="77"/>
      <c r="N681" s="67"/>
      <c r="W681" s="76"/>
      <c r="AK681" s="67"/>
      <c r="AL681" s="67"/>
      <c r="AM681" s="67"/>
      <c r="AN681" s="67"/>
      <c r="AO681" s="70"/>
      <c r="AS681" s="67"/>
    </row>
    <row r="682" spans="1:45" s="1" customFormat="1" x14ac:dyDescent="0.25">
      <c r="A682" s="67"/>
      <c r="H682" s="67"/>
      <c r="I682" s="67"/>
      <c r="L682" s="77"/>
      <c r="N682" s="67"/>
      <c r="W682" s="76"/>
      <c r="AK682" s="67"/>
      <c r="AL682" s="67"/>
      <c r="AM682" s="67"/>
      <c r="AN682" s="67"/>
      <c r="AO682" s="70"/>
      <c r="AS682" s="67"/>
    </row>
    <row r="683" spans="1:45" s="1" customFormat="1" x14ac:dyDescent="0.25">
      <c r="A683" s="67"/>
      <c r="H683" s="67"/>
      <c r="I683" s="67"/>
      <c r="L683" s="77"/>
      <c r="N683" s="67"/>
      <c r="W683" s="76"/>
      <c r="AK683" s="67"/>
      <c r="AL683" s="67"/>
      <c r="AM683" s="67"/>
      <c r="AN683" s="67"/>
      <c r="AO683" s="70"/>
      <c r="AS683" s="67"/>
    </row>
    <row r="684" spans="1:45" s="1" customFormat="1" x14ac:dyDescent="0.25">
      <c r="A684" s="67"/>
      <c r="H684" s="67"/>
      <c r="I684" s="67"/>
      <c r="L684" s="77"/>
      <c r="N684" s="67"/>
      <c r="W684" s="76"/>
      <c r="AK684" s="67"/>
      <c r="AL684" s="67"/>
      <c r="AM684" s="67"/>
      <c r="AN684" s="67"/>
      <c r="AO684" s="70"/>
      <c r="AS684" s="67"/>
    </row>
    <row r="685" spans="1:45" s="1" customFormat="1" x14ac:dyDescent="0.25">
      <c r="A685" s="67"/>
      <c r="H685" s="67"/>
      <c r="I685" s="67"/>
      <c r="L685" s="77"/>
      <c r="N685" s="67"/>
      <c r="W685" s="76"/>
      <c r="AK685" s="67"/>
      <c r="AL685" s="67"/>
      <c r="AM685" s="67"/>
      <c r="AN685" s="67"/>
      <c r="AO685" s="70"/>
      <c r="AS685" s="67"/>
    </row>
    <row r="686" spans="1:45" s="1" customFormat="1" x14ac:dyDescent="0.25">
      <c r="A686" s="67"/>
      <c r="H686" s="67"/>
      <c r="I686" s="67"/>
      <c r="L686" s="77"/>
      <c r="N686" s="67"/>
      <c r="W686" s="76"/>
      <c r="AK686" s="67"/>
      <c r="AL686" s="67"/>
      <c r="AM686" s="67"/>
      <c r="AN686" s="67"/>
      <c r="AO686" s="70"/>
      <c r="AS686" s="67"/>
    </row>
    <row r="687" spans="1:45" s="1" customFormat="1" x14ac:dyDescent="0.25">
      <c r="A687" s="67"/>
      <c r="H687" s="67"/>
      <c r="I687" s="67"/>
      <c r="L687" s="77"/>
      <c r="N687" s="67"/>
      <c r="W687" s="76"/>
      <c r="AK687" s="67"/>
      <c r="AL687" s="67"/>
      <c r="AM687" s="67"/>
      <c r="AN687" s="67"/>
      <c r="AO687" s="70"/>
      <c r="AS687" s="67"/>
    </row>
    <row r="688" spans="1:45" s="1" customFormat="1" x14ac:dyDescent="0.25">
      <c r="A688" s="67"/>
      <c r="H688" s="67"/>
      <c r="I688" s="67"/>
      <c r="L688" s="77"/>
      <c r="N688" s="67"/>
      <c r="W688" s="76"/>
      <c r="AK688" s="67"/>
      <c r="AL688" s="67"/>
      <c r="AM688" s="67"/>
      <c r="AN688" s="67"/>
      <c r="AO688" s="70"/>
      <c r="AS688" s="67"/>
    </row>
    <row r="689" spans="1:45" s="1" customFormat="1" x14ac:dyDescent="0.25">
      <c r="A689" s="67"/>
      <c r="H689" s="67"/>
      <c r="I689" s="67"/>
      <c r="L689" s="77"/>
      <c r="N689" s="67"/>
      <c r="W689" s="76"/>
      <c r="AK689" s="67"/>
      <c r="AL689" s="67"/>
      <c r="AM689" s="67"/>
      <c r="AN689" s="67"/>
      <c r="AO689" s="70"/>
      <c r="AS689" s="67"/>
    </row>
    <row r="690" spans="1:45" s="1" customFormat="1" x14ac:dyDescent="0.25">
      <c r="A690" s="67"/>
      <c r="H690" s="67"/>
      <c r="I690" s="67"/>
      <c r="L690" s="77"/>
      <c r="N690" s="67"/>
      <c r="W690" s="76"/>
      <c r="AK690" s="67"/>
      <c r="AL690" s="67"/>
      <c r="AM690" s="67"/>
      <c r="AN690" s="67"/>
      <c r="AO690" s="70"/>
      <c r="AS690" s="67"/>
    </row>
    <row r="691" spans="1:45" s="1" customFormat="1" x14ac:dyDescent="0.25">
      <c r="A691" s="67"/>
      <c r="H691" s="67"/>
      <c r="I691" s="67"/>
      <c r="L691" s="77"/>
      <c r="N691" s="67"/>
      <c r="W691" s="76"/>
      <c r="AK691" s="67"/>
      <c r="AL691" s="67"/>
      <c r="AM691" s="67"/>
      <c r="AN691" s="67"/>
      <c r="AO691" s="70"/>
      <c r="AS691" s="67"/>
    </row>
    <row r="692" spans="1:45" s="1" customFormat="1" x14ac:dyDescent="0.25">
      <c r="A692" s="67"/>
      <c r="H692" s="67"/>
      <c r="I692" s="67"/>
      <c r="L692" s="77"/>
      <c r="N692" s="67"/>
      <c r="W692" s="76"/>
      <c r="AK692" s="67"/>
      <c r="AL692" s="67"/>
      <c r="AM692" s="67"/>
      <c r="AN692" s="67"/>
      <c r="AO692" s="70"/>
      <c r="AS692" s="67"/>
    </row>
    <row r="693" spans="1:45" s="1" customFormat="1" x14ac:dyDescent="0.25">
      <c r="A693" s="67"/>
      <c r="H693" s="67"/>
      <c r="I693" s="67"/>
      <c r="L693" s="77"/>
      <c r="N693" s="67"/>
      <c r="W693" s="76"/>
      <c r="AK693" s="67"/>
      <c r="AL693" s="67"/>
      <c r="AM693" s="67"/>
      <c r="AN693" s="67"/>
      <c r="AO693" s="70"/>
      <c r="AS693" s="67"/>
    </row>
    <row r="694" spans="1:45" s="1" customFormat="1" x14ac:dyDescent="0.25">
      <c r="A694" s="67"/>
      <c r="H694" s="67"/>
      <c r="I694" s="67"/>
      <c r="L694" s="77"/>
      <c r="N694" s="67"/>
      <c r="W694" s="76"/>
      <c r="AK694" s="67"/>
      <c r="AL694" s="67"/>
      <c r="AM694" s="67"/>
      <c r="AN694" s="67"/>
      <c r="AO694" s="70"/>
      <c r="AS694" s="67"/>
    </row>
    <row r="695" spans="1:45" s="1" customFormat="1" x14ac:dyDescent="0.25">
      <c r="A695" s="67"/>
      <c r="H695" s="67"/>
      <c r="I695" s="67"/>
      <c r="L695" s="77"/>
      <c r="N695" s="67"/>
      <c r="W695" s="76"/>
      <c r="AK695" s="67"/>
      <c r="AL695" s="67"/>
      <c r="AM695" s="67"/>
      <c r="AN695" s="67"/>
      <c r="AO695" s="70"/>
      <c r="AS695" s="67"/>
    </row>
    <row r="696" spans="1:45" s="1" customFormat="1" x14ac:dyDescent="0.25">
      <c r="A696" s="67"/>
      <c r="H696" s="67"/>
      <c r="I696" s="67"/>
      <c r="L696" s="77"/>
      <c r="N696" s="67"/>
      <c r="W696" s="76"/>
      <c r="AK696" s="67"/>
      <c r="AL696" s="67"/>
      <c r="AM696" s="67"/>
      <c r="AN696" s="67"/>
      <c r="AO696" s="70"/>
      <c r="AS696" s="67"/>
    </row>
    <row r="697" spans="1:45" s="1" customFormat="1" x14ac:dyDescent="0.25">
      <c r="A697" s="67"/>
      <c r="H697" s="67"/>
      <c r="I697" s="67"/>
      <c r="L697" s="77"/>
      <c r="N697" s="67"/>
      <c r="W697" s="76"/>
      <c r="AK697" s="67"/>
      <c r="AL697" s="67"/>
      <c r="AM697" s="67"/>
      <c r="AN697" s="67"/>
      <c r="AO697" s="70"/>
      <c r="AS697" s="67"/>
    </row>
    <row r="698" spans="1:45" s="1" customFormat="1" x14ac:dyDescent="0.25">
      <c r="A698" s="67"/>
      <c r="H698" s="67"/>
      <c r="I698" s="67"/>
      <c r="L698" s="77"/>
      <c r="N698" s="67"/>
      <c r="W698" s="76"/>
      <c r="AK698" s="67"/>
      <c r="AL698" s="67"/>
      <c r="AM698" s="67"/>
      <c r="AN698" s="67"/>
      <c r="AO698" s="70"/>
      <c r="AS698" s="67"/>
    </row>
    <row r="699" spans="1:45" s="1" customFormat="1" x14ac:dyDescent="0.25">
      <c r="A699" s="67"/>
      <c r="H699" s="67"/>
      <c r="I699" s="67"/>
      <c r="L699" s="77"/>
      <c r="N699" s="67"/>
      <c r="W699" s="76"/>
      <c r="AK699" s="67"/>
      <c r="AL699" s="67"/>
      <c r="AM699" s="67"/>
      <c r="AN699" s="67"/>
      <c r="AO699" s="70"/>
      <c r="AS699" s="67"/>
    </row>
    <row r="700" spans="1:45" s="1" customFormat="1" x14ac:dyDescent="0.25">
      <c r="A700" s="67"/>
      <c r="H700" s="67"/>
      <c r="I700" s="67"/>
      <c r="L700" s="77"/>
      <c r="N700" s="67"/>
      <c r="W700" s="76"/>
      <c r="AK700" s="67"/>
      <c r="AL700" s="67"/>
      <c r="AM700" s="67"/>
      <c r="AN700" s="67"/>
      <c r="AO700" s="70"/>
      <c r="AS700" s="67"/>
    </row>
    <row r="701" spans="1:45" s="1" customFormat="1" x14ac:dyDescent="0.25">
      <c r="A701" s="67"/>
      <c r="H701" s="67"/>
      <c r="I701" s="67"/>
      <c r="L701" s="77"/>
      <c r="N701" s="67"/>
      <c r="W701" s="76"/>
      <c r="AK701" s="67"/>
      <c r="AL701" s="67"/>
      <c r="AM701" s="67"/>
      <c r="AN701" s="67"/>
      <c r="AO701" s="70"/>
      <c r="AS701" s="67"/>
    </row>
    <row r="702" spans="1:45" s="1" customFormat="1" x14ac:dyDescent="0.25">
      <c r="A702" s="67"/>
      <c r="H702" s="67"/>
      <c r="I702" s="67"/>
      <c r="L702" s="77"/>
      <c r="N702" s="67"/>
      <c r="W702" s="76"/>
      <c r="AK702" s="67"/>
      <c r="AL702" s="67"/>
      <c r="AM702" s="67"/>
      <c r="AN702" s="67"/>
      <c r="AO702" s="70"/>
      <c r="AS702" s="67"/>
    </row>
    <row r="703" spans="1:45" s="1" customFormat="1" x14ac:dyDescent="0.25">
      <c r="A703" s="67"/>
      <c r="H703" s="67"/>
      <c r="I703" s="67"/>
      <c r="L703" s="77"/>
      <c r="N703" s="67"/>
      <c r="W703" s="76"/>
      <c r="AK703" s="67"/>
      <c r="AL703" s="67"/>
      <c r="AM703" s="67"/>
      <c r="AN703" s="67"/>
      <c r="AO703" s="70"/>
      <c r="AS703" s="67"/>
    </row>
    <row r="704" spans="1:45" s="1" customFormat="1" x14ac:dyDescent="0.25">
      <c r="A704" s="67"/>
      <c r="H704" s="67"/>
      <c r="I704" s="67"/>
      <c r="L704" s="77"/>
      <c r="N704" s="67"/>
      <c r="W704" s="76"/>
      <c r="AK704" s="67"/>
      <c r="AL704" s="67"/>
      <c r="AM704" s="67"/>
      <c r="AN704" s="67"/>
      <c r="AO704" s="70"/>
      <c r="AS704" s="67"/>
    </row>
    <row r="705" spans="1:45" s="1" customFormat="1" x14ac:dyDescent="0.25">
      <c r="A705" s="67"/>
      <c r="H705" s="67"/>
      <c r="I705" s="67"/>
      <c r="L705" s="77"/>
      <c r="N705" s="67"/>
      <c r="W705" s="76"/>
      <c r="AK705" s="67"/>
      <c r="AL705" s="67"/>
      <c r="AM705" s="67"/>
      <c r="AN705" s="67"/>
      <c r="AO705" s="70"/>
      <c r="AS705" s="67"/>
    </row>
    <row r="706" spans="1:45" s="1" customFormat="1" x14ac:dyDescent="0.25">
      <c r="A706" s="67"/>
      <c r="H706" s="67"/>
      <c r="I706" s="67"/>
      <c r="L706" s="77"/>
      <c r="N706" s="67"/>
      <c r="W706" s="76"/>
      <c r="AK706" s="67"/>
      <c r="AL706" s="67"/>
      <c r="AM706" s="67"/>
      <c r="AN706" s="67"/>
      <c r="AO706" s="70"/>
      <c r="AS706" s="67"/>
    </row>
    <row r="707" spans="1:45" s="1" customFormat="1" x14ac:dyDescent="0.25">
      <c r="A707" s="67"/>
      <c r="H707" s="67"/>
      <c r="I707" s="67"/>
      <c r="L707" s="77"/>
      <c r="N707" s="67"/>
      <c r="W707" s="76"/>
      <c r="AK707" s="67"/>
      <c r="AL707" s="67"/>
      <c r="AM707" s="67"/>
      <c r="AN707" s="67"/>
      <c r="AO707" s="70"/>
      <c r="AS707" s="67"/>
    </row>
    <row r="708" spans="1:45" s="1" customFormat="1" x14ac:dyDescent="0.25">
      <c r="A708" s="67"/>
      <c r="H708" s="67"/>
      <c r="I708" s="67"/>
      <c r="L708" s="77"/>
      <c r="N708" s="67"/>
      <c r="W708" s="76"/>
      <c r="AK708" s="67"/>
      <c r="AL708" s="67"/>
      <c r="AM708" s="67"/>
      <c r="AN708" s="67"/>
      <c r="AO708" s="70"/>
      <c r="AS708" s="67"/>
    </row>
    <row r="709" spans="1:45" s="1" customFormat="1" x14ac:dyDescent="0.25">
      <c r="A709" s="67"/>
      <c r="H709" s="67"/>
      <c r="I709" s="67"/>
      <c r="L709" s="77"/>
      <c r="N709" s="67"/>
      <c r="W709" s="76"/>
      <c r="AK709" s="67"/>
      <c r="AL709" s="67"/>
      <c r="AM709" s="67"/>
      <c r="AN709" s="67"/>
      <c r="AO709" s="70"/>
      <c r="AS709" s="67"/>
    </row>
    <row r="710" spans="1:45" s="1" customFormat="1" x14ac:dyDescent="0.25">
      <c r="A710" s="67"/>
      <c r="H710" s="67"/>
      <c r="I710" s="67"/>
      <c r="L710" s="77"/>
      <c r="N710" s="67"/>
      <c r="W710" s="76"/>
      <c r="AK710" s="67"/>
      <c r="AL710" s="67"/>
      <c r="AM710" s="67"/>
      <c r="AN710" s="67"/>
      <c r="AO710" s="70"/>
      <c r="AS710" s="67"/>
    </row>
    <row r="711" spans="1:45" s="1" customFormat="1" x14ac:dyDescent="0.25">
      <c r="A711" s="67"/>
      <c r="H711" s="67"/>
      <c r="I711" s="67"/>
      <c r="L711" s="77"/>
      <c r="N711" s="67"/>
      <c r="W711" s="76"/>
      <c r="AK711" s="67"/>
      <c r="AL711" s="67"/>
      <c r="AM711" s="67"/>
      <c r="AN711" s="67"/>
      <c r="AO711" s="70"/>
      <c r="AS711" s="67"/>
    </row>
    <row r="712" spans="1:45" s="1" customFormat="1" x14ac:dyDescent="0.25">
      <c r="A712" s="67"/>
      <c r="H712" s="67"/>
      <c r="I712" s="67"/>
      <c r="L712" s="77"/>
      <c r="N712" s="67"/>
      <c r="W712" s="76"/>
      <c r="AK712" s="67"/>
      <c r="AL712" s="67"/>
      <c r="AM712" s="67"/>
      <c r="AN712" s="67"/>
      <c r="AO712" s="70"/>
      <c r="AS712" s="67"/>
    </row>
    <row r="713" spans="1:45" s="1" customFormat="1" x14ac:dyDescent="0.25">
      <c r="A713" s="67"/>
      <c r="H713" s="67"/>
      <c r="I713" s="67"/>
      <c r="L713" s="77"/>
      <c r="N713" s="67"/>
      <c r="W713" s="76"/>
      <c r="AK713" s="67"/>
      <c r="AL713" s="67"/>
      <c r="AM713" s="67"/>
      <c r="AN713" s="67"/>
      <c r="AO713" s="70"/>
      <c r="AS713" s="67"/>
    </row>
    <row r="714" spans="1:45" s="1" customFormat="1" x14ac:dyDescent="0.25">
      <c r="A714" s="67"/>
      <c r="H714" s="67"/>
      <c r="I714" s="67"/>
      <c r="L714" s="77"/>
      <c r="N714" s="67"/>
      <c r="W714" s="76"/>
      <c r="AK714" s="67"/>
      <c r="AL714" s="67"/>
      <c r="AM714" s="67"/>
      <c r="AN714" s="67"/>
      <c r="AO714" s="70"/>
      <c r="AS714" s="67"/>
    </row>
    <row r="715" spans="1:45" s="1" customFormat="1" x14ac:dyDescent="0.25">
      <c r="A715" s="67"/>
      <c r="H715" s="67"/>
      <c r="I715" s="67"/>
      <c r="L715" s="77"/>
      <c r="N715" s="67"/>
      <c r="W715" s="76"/>
      <c r="AK715" s="67"/>
      <c r="AL715" s="67"/>
      <c r="AM715" s="67"/>
      <c r="AN715" s="67"/>
      <c r="AO715" s="70"/>
      <c r="AS715" s="67"/>
    </row>
    <row r="716" spans="1:45" s="1" customFormat="1" x14ac:dyDescent="0.25">
      <c r="A716" s="67"/>
      <c r="H716" s="67"/>
      <c r="I716" s="67"/>
      <c r="L716" s="77"/>
      <c r="N716" s="67"/>
      <c r="W716" s="76"/>
      <c r="AK716" s="67"/>
      <c r="AL716" s="67"/>
      <c r="AM716" s="67"/>
      <c r="AN716" s="67"/>
      <c r="AO716" s="70"/>
      <c r="AS716" s="67"/>
    </row>
    <row r="717" spans="1:45" s="1" customFormat="1" x14ac:dyDescent="0.25">
      <c r="A717" s="67"/>
      <c r="H717" s="67"/>
      <c r="I717" s="67"/>
      <c r="L717" s="77"/>
      <c r="N717" s="67"/>
      <c r="W717" s="76"/>
      <c r="AK717" s="67"/>
      <c r="AL717" s="67"/>
      <c r="AM717" s="67"/>
      <c r="AN717" s="67"/>
      <c r="AO717" s="70"/>
      <c r="AS717" s="67"/>
    </row>
    <row r="718" spans="1:45" s="1" customFormat="1" x14ac:dyDescent="0.25">
      <c r="A718" s="67"/>
      <c r="H718" s="67"/>
      <c r="I718" s="67"/>
      <c r="L718" s="77"/>
      <c r="N718" s="67"/>
      <c r="W718" s="76"/>
      <c r="AK718" s="67"/>
      <c r="AL718" s="67"/>
      <c r="AM718" s="67"/>
      <c r="AN718" s="67"/>
      <c r="AO718" s="70"/>
      <c r="AS718" s="67"/>
    </row>
    <row r="719" spans="1:45" s="1" customFormat="1" x14ac:dyDescent="0.25">
      <c r="A719" s="67"/>
      <c r="H719" s="67"/>
      <c r="I719" s="67"/>
      <c r="L719" s="77"/>
      <c r="N719" s="67"/>
      <c r="W719" s="76"/>
      <c r="AK719" s="67"/>
      <c r="AL719" s="67"/>
      <c r="AM719" s="67"/>
      <c r="AN719" s="67"/>
      <c r="AO719" s="70"/>
      <c r="AS719" s="67"/>
    </row>
    <row r="720" spans="1:45" s="1" customFormat="1" x14ac:dyDescent="0.25">
      <c r="A720" s="67"/>
      <c r="H720" s="67"/>
      <c r="I720" s="67"/>
      <c r="L720" s="77"/>
      <c r="N720" s="67"/>
      <c r="W720" s="76"/>
      <c r="AK720" s="67"/>
      <c r="AL720" s="67"/>
      <c r="AM720" s="67"/>
      <c r="AN720" s="67"/>
      <c r="AO720" s="70"/>
      <c r="AS720" s="67"/>
    </row>
    <row r="721" spans="1:45" s="1" customFormat="1" x14ac:dyDescent="0.25">
      <c r="A721" s="67"/>
      <c r="H721" s="67"/>
      <c r="I721" s="67"/>
      <c r="L721" s="77"/>
      <c r="N721" s="67"/>
      <c r="W721" s="76"/>
      <c r="AK721" s="67"/>
      <c r="AL721" s="67"/>
      <c r="AM721" s="67"/>
      <c r="AN721" s="67"/>
      <c r="AO721" s="70"/>
      <c r="AS721" s="67"/>
    </row>
    <row r="722" spans="1:45" s="1" customFormat="1" x14ac:dyDescent="0.25">
      <c r="A722" s="67"/>
      <c r="H722" s="67"/>
      <c r="I722" s="67"/>
      <c r="L722" s="77"/>
      <c r="N722" s="67"/>
      <c r="W722" s="76"/>
      <c r="AK722" s="67"/>
      <c r="AL722" s="67"/>
      <c r="AM722" s="67"/>
      <c r="AN722" s="67"/>
      <c r="AO722" s="70"/>
      <c r="AS722" s="67"/>
    </row>
    <row r="723" spans="1:45" s="1" customFormat="1" x14ac:dyDescent="0.25">
      <c r="A723" s="67"/>
      <c r="H723" s="67"/>
      <c r="I723" s="67"/>
      <c r="L723" s="77"/>
      <c r="N723" s="67"/>
      <c r="W723" s="76"/>
      <c r="AK723" s="67"/>
      <c r="AL723" s="67"/>
      <c r="AM723" s="67"/>
      <c r="AN723" s="67"/>
      <c r="AO723" s="70"/>
      <c r="AS723" s="67"/>
    </row>
    <row r="724" spans="1:45" s="1" customFormat="1" x14ac:dyDescent="0.25">
      <c r="A724" s="67"/>
      <c r="H724" s="67"/>
      <c r="I724" s="67"/>
      <c r="L724" s="77"/>
      <c r="N724" s="67"/>
      <c r="W724" s="76"/>
      <c r="AK724" s="67"/>
      <c r="AL724" s="67"/>
      <c r="AM724" s="67"/>
      <c r="AN724" s="67"/>
      <c r="AO724" s="70"/>
      <c r="AS724" s="67"/>
    </row>
    <row r="725" spans="1:45" s="1" customFormat="1" x14ac:dyDescent="0.25">
      <c r="A725" s="67"/>
      <c r="H725" s="67"/>
      <c r="I725" s="67"/>
      <c r="L725" s="77"/>
      <c r="N725" s="67"/>
      <c r="W725" s="76"/>
      <c r="AK725" s="67"/>
      <c r="AL725" s="67"/>
      <c r="AM725" s="67"/>
      <c r="AN725" s="67"/>
      <c r="AO725" s="70"/>
      <c r="AS725" s="67"/>
    </row>
    <row r="726" spans="1:45" s="1" customFormat="1" x14ac:dyDescent="0.25">
      <c r="A726" s="67"/>
      <c r="H726" s="67"/>
      <c r="I726" s="67"/>
      <c r="L726" s="77"/>
      <c r="N726" s="67"/>
      <c r="W726" s="76"/>
      <c r="AK726" s="67"/>
      <c r="AL726" s="67"/>
      <c r="AM726" s="67"/>
      <c r="AN726" s="67"/>
      <c r="AO726" s="70"/>
      <c r="AS726" s="67"/>
    </row>
    <row r="727" spans="1:45" s="1" customFormat="1" x14ac:dyDescent="0.25">
      <c r="A727" s="67"/>
      <c r="H727" s="67"/>
      <c r="I727" s="67"/>
      <c r="L727" s="77"/>
      <c r="N727" s="67"/>
      <c r="W727" s="76"/>
      <c r="AK727" s="67"/>
      <c r="AL727" s="67"/>
      <c r="AM727" s="67"/>
      <c r="AN727" s="67"/>
      <c r="AO727" s="70"/>
      <c r="AS727" s="67"/>
    </row>
    <row r="728" spans="1:45" s="1" customFormat="1" x14ac:dyDescent="0.25">
      <c r="A728" s="67"/>
      <c r="H728" s="67"/>
      <c r="I728" s="67"/>
      <c r="L728" s="77"/>
      <c r="N728" s="67"/>
      <c r="W728" s="76"/>
      <c r="AK728" s="67"/>
      <c r="AL728" s="67"/>
      <c r="AM728" s="67"/>
      <c r="AN728" s="67"/>
      <c r="AO728" s="70"/>
      <c r="AS728" s="67"/>
    </row>
    <row r="729" spans="1:45" s="1" customFormat="1" x14ac:dyDescent="0.25">
      <c r="A729" s="67"/>
      <c r="H729" s="67"/>
      <c r="I729" s="67"/>
      <c r="L729" s="77"/>
      <c r="N729" s="67"/>
      <c r="W729" s="76"/>
      <c r="AK729" s="67"/>
      <c r="AL729" s="67"/>
      <c r="AM729" s="67"/>
      <c r="AN729" s="67"/>
      <c r="AO729" s="70"/>
      <c r="AS729" s="67"/>
    </row>
    <row r="730" spans="1:45" s="1" customFormat="1" x14ac:dyDescent="0.25">
      <c r="A730" s="67"/>
      <c r="H730" s="67"/>
      <c r="I730" s="67"/>
      <c r="L730" s="77"/>
      <c r="N730" s="67"/>
      <c r="W730" s="76"/>
      <c r="AK730" s="67"/>
      <c r="AL730" s="67"/>
      <c r="AM730" s="67"/>
      <c r="AN730" s="67"/>
      <c r="AO730" s="70"/>
      <c r="AS730" s="67"/>
    </row>
    <row r="731" spans="1:45" s="1" customFormat="1" x14ac:dyDescent="0.25">
      <c r="A731" s="67"/>
      <c r="H731" s="67"/>
      <c r="I731" s="67"/>
      <c r="L731" s="77"/>
      <c r="N731" s="67"/>
      <c r="W731" s="76"/>
      <c r="AK731" s="67"/>
      <c r="AL731" s="67"/>
      <c r="AM731" s="67"/>
      <c r="AN731" s="67"/>
      <c r="AO731" s="70"/>
      <c r="AS731" s="67"/>
    </row>
    <row r="732" spans="1:45" s="1" customFormat="1" x14ac:dyDescent="0.25">
      <c r="A732" s="67"/>
      <c r="H732" s="67"/>
      <c r="I732" s="67"/>
      <c r="L732" s="77"/>
      <c r="N732" s="67"/>
      <c r="W732" s="76"/>
      <c r="AK732" s="67"/>
      <c r="AL732" s="67"/>
      <c r="AM732" s="67"/>
      <c r="AN732" s="67"/>
      <c r="AO732" s="70"/>
      <c r="AS732" s="67"/>
    </row>
    <row r="733" spans="1:45" s="1" customFormat="1" x14ac:dyDescent="0.25">
      <c r="A733" s="67"/>
      <c r="H733" s="67"/>
      <c r="I733" s="67"/>
      <c r="L733" s="77"/>
      <c r="N733" s="67"/>
      <c r="W733" s="76"/>
      <c r="AK733" s="67"/>
      <c r="AL733" s="67"/>
      <c r="AM733" s="67"/>
      <c r="AN733" s="67"/>
      <c r="AO733" s="70"/>
      <c r="AS733" s="67"/>
    </row>
    <row r="734" spans="1:45" s="1" customFormat="1" x14ac:dyDescent="0.25">
      <c r="A734" s="67"/>
      <c r="H734" s="67"/>
      <c r="I734" s="67"/>
      <c r="L734" s="77"/>
      <c r="N734" s="67"/>
      <c r="W734" s="76"/>
      <c r="AK734" s="67"/>
      <c r="AL734" s="67"/>
      <c r="AM734" s="67"/>
      <c r="AN734" s="67"/>
      <c r="AO734" s="70"/>
      <c r="AS734" s="67"/>
    </row>
    <row r="735" spans="1:45" s="1" customFormat="1" x14ac:dyDescent="0.25">
      <c r="A735" s="67"/>
      <c r="H735" s="67"/>
      <c r="I735" s="67"/>
      <c r="L735" s="77"/>
      <c r="N735" s="67"/>
      <c r="W735" s="76"/>
      <c r="AK735" s="67"/>
      <c r="AL735" s="67"/>
      <c r="AM735" s="67"/>
      <c r="AN735" s="67"/>
      <c r="AO735" s="70"/>
      <c r="AS735" s="67"/>
    </row>
    <row r="736" spans="1:45" s="1" customFormat="1" x14ac:dyDescent="0.25">
      <c r="A736" s="67"/>
      <c r="H736" s="67"/>
      <c r="I736" s="67"/>
      <c r="L736" s="77"/>
      <c r="N736" s="67"/>
      <c r="W736" s="76"/>
      <c r="AK736" s="67"/>
      <c r="AL736" s="67"/>
      <c r="AM736" s="67"/>
      <c r="AN736" s="67"/>
      <c r="AO736" s="70"/>
      <c r="AS736" s="67"/>
    </row>
    <row r="737" spans="1:45" s="1" customFormat="1" x14ac:dyDescent="0.25">
      <c r="A737" s="67"/>
      <c r="H737" s="67"/>
      <c r="I737" s="67"/>
      <c r="L737" s="77"/>
      <c r="N737" s="67"/>
      <c r="W737" s="76"/>
      <c r="AK737" s="67"/>
      <c r="AL737" s="67"/>
      <c r="AM737" s="67"/>
      <c r="AN737" s="67"/>
      <c r="AO737" s="70"/>
      <c r="AS737" s="67"/>
    </row>
    <row r="738" spans="1:45" s="1" customFormat="1" x14ac:dyDescent="0.25">
      <c r="A738" s="67"/>
      <c r="H738" s="67"/>
      <c r="I738" s="67"/>
      <c r="L738" s="77"/>
      <c r="N738" s="67"/>
      <c r="W738" s="76"/>
      <c r="AK738" s="67"/>
      <c r="AL738" s="67"/>
      <c r="AM738" s="67"/>
      <c r="AN738" s="67"/>
      <c r="AO738" s="70"/>
      <c r="AS738" s="67"/>
    </row>
    <row r="739" spans="1:45" s="1" customFormat="1" x14ac:dyDescent="0.25">
      <c r="A739" s="67"/>
      <c r="H739" s="67"/>
      <c r="I739" s="67"/>
      <c r="L739" s="77"/>
      <c r="N739" s="67"/>
      <c r="W739" s="76"/>
      <c r="AK739" s="67"/>
      <c r="AL739" s="67"/>
      <c r="AM739" s="67"/>
      <c r="AN739" s="67"/>
      <c r="AO739" s="70"/>
      <c r="AS739" s="67"/>
    </row>
    <row r="740" spans="1:45" s="1" customFormat="1" x14ac:dyDescent="0.25">
      <c r="A740" s="67"/>
      <c r="H740" s="67"/>
      <c r="I740" s="67"/>
      <c r="L740" s="77"/>
      <c r="N740" s="67"/>
      <c r="W740" s="76"/>
      <c r="AK740" s="67"/>
      <c r="AL740" s="67"/>
      <c r="AM740" s="67"/>
      <c r="AN740" s="67"/>
      <c r="AO740" s="70"/>
      <c r="AS740" s="67"/>
    </row>
    <row r="741" spans="1:45" s="1" customFormat="1" x14ac:dyDescent="0.25">
      <c r="A741" s="67"/>
      <c r="H741" s="67"/>
      <c r="I741" s="67"/>
      <c r="L741" s="77"/>
      <c r="N741" s="67"/>
      <c r="W741" s="76"/>
      <c r="AK741" s="67"/>
      <c r="AL741" s="67"/>
      <c r="AM741" s="67"/>
      <c r="AN741" s="67"/>
      <c r="AO741" s="70"/>
      <c r="AS741" s="67"/>
    </row>
    <row r="742" spans="1:45" s="1" customFormat="1" x14ac:dyDescent="0.25">
      <c r="A742" s="67"/>
      <c r="H742" s="67"/>
      <c r="I742" s="67"/>
      <c r="L742" s="77"/>
      <c r="N742" s="67"/>
      <c r="W742" s="76"/>
      <c r="AK742" s="67"/>
      <c r="AL742" s="67"/>
      <c r="AM742" s="67"/>
      <c r="AN742" s="67"/>
      <c r="AO742" s="70"/>
      <c r="AS742" s="67"/>
    </row>
    <row r="743" spans="1:45" s="1" customFormat="1" x14ac:dyDescent="0.25">
      <c r="A743" s="67"/>
      <c r="H743" s="67"/>
      <c r="I743" s="67"/>
      <c r="L743" s="77"/>
      <c r="N743" s="67"/>
      <c r="W743" s="76"/>
      <c r="AK743" s="67"/>
      <c r="AL743" s="67"/>
      <c r="AM743" s="67"/>
      <c r="AN743" s="67"/>
      <c r="AO743" s="70"/>
      <c r="AS743" s="67"/>
    </row>
    <row r="744" spans="1:45" s="1" customFormat="1" x14ac:dyDescent="0.25">
      <c r="A744" s="67"/>
      <c r="H744" s="67"/>
      <c r="I744" s="67"/>
      <c r="L744" s="77"/>
      <c r="N744" s="67"/>
      <c r="W744" s="76"/>
      <c r="AK744" s="67"/>
      <c r="AL744" s="67"/>
      <c r="AM744" s="67"/>
      <c r="AN744" s="67"/>
      <c r="AO744" s="70"/>
      <c r="AS744" s="67"/>
    </row>
    <row r="745" spans="1:45" s="1" customFormat="1" x14ac:dyDescent="0.25">
      <c r="A745" s="67"/>
      <c r="H745" s="67"/>
      <c r="I745" s="67"/>
      <c r="L745" s="77"/>
      <c r="N745" s="67"/>
      <c r="W745" s="76"/>
      <c r="AK745" s="67"/>
      <c r="AL745" s="67"/>
      <c r="AM745" s="67"/>
      <c r="AN745" s="67"/>
      <c r="AO745" s="70"/>
      <c r="AS745" s="67"/>
    </row>
    <row r="746" spans="1:45" s="1" customFormat="1" x14ac:dyDescent="0.25">
      <c r="A746" s="67"/>
      <c r="H746" s="67"/>
      <c r="I746" s="67"/>
      <c r="L746" s="77"/>
      <c r="N746" s="67"/>
      <c r="W746" s="76"/>
      <c r="AK746" s="67"/>
      <c r="AL746" s="67"/>
      <c r="AM746" s="67"/>
      <c r="AN746" s="67"/>
      <c r="AO746" s="70"/>
      <c r="AS746" s="67"/>
    </row>
    <row r="747" spans="1:45" s="1" customFormat="1" x14ac:dyDescent="0.25">
      <c r="A747" s="67"/>
      <c r="H747" s="67"/>
      <c r="I747" s="67"/>
      <c r="L747" s="77"/>
      <c r="N747" s="67"/>
      <c r="W747" s="76"/>
      <c r="AK747" s="67"/>
      <c r="AL747" s="67"/>
      <c r="AM747" s="67"/>
      <c r="AN747" s="67"/>
      <c r="AO747" s="70"/>
      <c r="AS747" s="67"/>
    </row>
    <row r="748" spans="1:45" s="1" customFormat="1" x14ac:dyDescent="0.25">
      <c r="A748" s="67"/>
      <c r="H748" s="67"/>
      <c r="I748" s="67"/>
      <c r="L748" s="77"/>
      <c r="N748" s="67"/>
      <c r="W748" s="76"/>
      <c r="AK748" s="67"/>
      <c r="AL748" s="67"/>
      <c r="AM748" s="67"/>
      <c r="AN748" s="67"/>
      <c r="AO748" s="70"/>
      <c r="AS748" s="67"/>
    </row>
    <row r="749" spans="1:45" s="1" customFormat="1" x14ac:dyDescent="0.25">
      <c r="A749" s="67"/>
      <c r="H749" s="67"/>
      <c r="I749" s="67"/>
      <c r="L749" s="77"/>
      <c r="N749" s="67"/>
      <c r="W749" s="76"/>
      <c r="AK749" s="67"/>
      <c r="AL749" s="67"/>
      <c r="AM749" s="67"/>
      <c r="AN749" s="67"/>
      <c r="AO749" s="70"/>
      <c r="AS749" s="67"/>
    </row>
    <row r="750" spans="1:45" s="1" customFormat="1" x14ac:dyDescent="0.25">
      <c r="A750" s="67"/>
      <c r="H750" s="67"/>
      <c r="I750" s="67"/>
      <c r="L750" s="77"/>
      <c r="N750" s="67"/>
      <c r="W750" s="76"/>
      <c r="AK750" s="67"/>
      <c r="AL750" s="67"/>
      <c r="AM750" s="67"/>
      <c r="AN750" s="67"/>
      <c r="AO750" s="70"/>
      <c r="AS750" s="67"/>
    </row>
    <row r="751" spans="1:45" s="1" customFormat="1" x14ac:dyDescent="0.25">
      <c r="A751" s="67"/>
      <c r="H751" s="67"/>
      <c r="I751" s="67"/>
      <c r="L751" s="77"/>
      <c r="N751" s="67"/>
      <c r="W751" s="76"/>
      <c r="AK751" s="67"/>
      <c r="AL751" s="67"/>
      <c r="AM751" s="67"/>
      <c r="AN751" s="67"/>
      <c r="AO751" s="70"/>
      <c r="AS751" s="67"/>
    </row>
    <row r="752" spans="1:45" s="1" customFormat="1" x14ac:dyDescent="0.25">
      <c r="A752" s="67"/>
      <c r="H752" s="67"/>
      <c r="I752" s="67"/>
      <c r="L752" s="77"/>
      <c r="N752" s="67"/>
      <c r="W752" s="76"/>
      <c r="AK752" s="67"/>
      <c r="AL752" s="67"/>
      <c r="AM752" s="67"/>
      <c r="AN752" s="67"/>
      <c r="AO752" s="70"/>
      <c r="AS752" s="67"/>
    </row>
    <row r="753" spans="1:45" s="1" customFormat="1" x14ac:dyDescent="0.25">
      <c r="A753" s="67"/>
      <c r="H753" s="67"/>
      <c r="I753" s="67"/>
      <c r="L753" s="77"/>
      <c r="N753" s="67"/>
      <c r="W753" s="76"/>
      <c r="AK753" s="67"/>
      <c r="AL753" s="67"/>
      <c r="AM753" s="67"/>
      <c r="AN753" s="67"/>
      <c r="AO753" s="70"/>
      <c r="AS753" s="67"/>
    </row>
    <row r="754" spans="1:45" s="1" customFormat="1" x14ac:dyDescent="0.25">
      <c r="A754" s="67"/>
      <c r="H754" s="67"/>
      <c r="I754" s="67"/>
      <c r="L754" s="77"/>
      <c r="N754" s="67"/>
      <c r="W754" s="76"/>
      <c r="AK754" s="67"/>
      <c r="AL754" s="67"/>
      <c r="AM754" s="67"/>
      <c r="AN754" s="67"/>
      <c r="AO754" s="70"/>
      <c r="AS754" s="67"/>
    </row>
    <row r="755" spans="1:45" s="1" customFormat="1" x14ac:dyDescent="0.25">
      <c r="A755" s="67"/>
      <c r="H755" s="67"/>
      <c r="I755" s="67"/>
      <c r="L755" s="77"/>
      <c r="N755" s="67"/>
      <c r="W755" s="76"/>
      <c r="AK755" s="67"/>
      <c r="AL755" s="67"/>
      <c r="AM755" s="67"/>
      <c r="AN755" s="67"/>
      <c r="AO755" s="70"/>
      <c r="AS755" s="67"/>
    </row>
    <row r="756" spans="1:45" s="1" customFormat="1" x14ac:dyDescent="0.25">
      <c r="A756" s="67"/>
      <c r="H756" s="67"/>
      <c r="I756" s="67"/>
      <c r="L756" s="77"/>
      <c r="N756" s="67"/>
      <c r="W756" s="76"/>
      <c r="AK756" s="67"/>
      <c r="AL756" s="67"/>
      <c r="AM756" s="67"/>
      <c r="AN756" s="67"/>
      <c r="AO756" s="70"/>
      <c r="AS756" s="67"/>
    </row>
    <row r="757" spans="1:45" s="1" customFormat="1" x14ac:dyDescent="0.25">
      <c r="A757" s="67"/>
      <c r="H757" s="67"/>
      <c r="I757" s="67"/>
      <c r="L757" s="77"/>
      <c r="N757" s="67"/>
      <c r="W757" s="76"/>
      <c r="AK757" s="67"/>
      <c r="AL757" s="67"/>
      <c r="AM757" s="67"/>
      <c r="AN757" s="67"/>
      <c r="AO757" s="70"/>
      <c r="AS757" s="67"/>
    </row>
    <row r="758" spans="1:45" s="1" customFormat="1" x14ac:dyDescent="0.25">
      <c r="A758" s="67"/>
      <c r="H758" s="67"/>
      <c r="I758" s="67"/>
      <c r="L758" s="77"/>
      <c r="N758" s="67"/>
      <c r="W758" s="76"/>
      <c r="AK758" s="67"/>
      <c r="AL758" s="67"/>
      <c r="AM758" s="67"/>
      <c r="AN758" s="67"/>
      <c r="AO758" s="70"/>
      <c r="AS758" s="67"/>
    </row>
    <row r="759" spans="1:45" s="1" customFormat="1" x14ac:dyDescent="0.25">
      <c r="A759" s="67"/>
      <c r="H759" s="67"/>
      <c r="I759" s="67"/>
      <c r="L759" s="77"/>
      <c r="N759" s="67"/>
      <c r="W759" s="76"/>
      <c r="AK759" s="67"/>
      <c r="AL759" s="67"/>
      <c r="AM759" s="67"/>
      <c r="AN759" s="67"/>
      <c r="AO759" s="70"/>
      <c r="AS759" s="67"/>
    </row>
    <row r="760" spans="1:45" s="1" customFormat="1" x14ac:dyDescent="0.25">
      <c r="A760" s="67"/>
      <c r="H760" s="67"/>
      <c r="I760" s="67"/>
      <c r="L760" s="77"/>
      <c r="N760" s="67"/>
      <c r="W760" s="76"/>
      <c r="AK760" s="67"/>
      <c r="AL760" s="67"/>
      <c r="AM760" s="67"/>
      <c r="AN760" s="67"/>
      <c r="AO760" s="70"/>
      <c r="AS760" s="67"/>
    </row>
    <row r="761" spans="1:45" s="1" customFormat="1" x14ac:dyDescent="0.25">
      <c r="A761" s="67"/>
      <c r="H761" s="67"/>
      <c r="I761" s="67"/>
      <c r="L761" s="77"/>
      <c r="N761" s="67"/>
      <c r="W761" s="76"/>
      <c r="AK761" s="67"/>
      <c r="AL761" s="67"/>
      <c r="AM761" s="67"/>
      <c r="AN761" s="67"/>
      <c r="AO761" s="70"/>
      <c r="AS761" s="67"/>
    </row>
    <row r="762" spans="1:45" s="1" customFormat="1" x14ac:dyDescent="0.25">
      <c r="A762" s="67"/>
      <c r="H762" s="67"/>
      <c r="I762" s="67"/>
      <c r="L762" s="77"/>
      <c r="N762" s="67"/>
      <c r="W762" s="76"/>
      <c r="AK762" s="67"/>
      <c r="AL762" s="67"/>
      <c r="AM762" s="67"/>
      <c r="AN762" s="67"/>
      <c r="AO762" s="70"/>
      <c r="AS762" s="67"/>
    </row>
    <row r="763" spans="1:45" s="1" customFormat="1" x14ac:dyDescent="0.25">
      <c r="A763" s="67"/>
      <c r="H763" s="67"/>
      <c r="I763" s="67"/>
      <c r="L763" s="77"/>
      <c r="N763" s="67"/>
      <c r="W763" s="76"/>
      <c r="AK763" s="67"/>
      <c r="AL763" s="67"/>
      <c r="AM763" s="67"/>
      <c r="AN763" s="67"/>
      <c r="AO763" s="70"/>
      <c r="AS763" s="67"/>
    </row>
    <row r="764" spans="1:45" s="1" customFormat="1" x14ac:dyDescent="0.25">
      <c r="A764" s="67"/>
      <c r="H764" s="67"/>
      <c r="I764" s="67"/>
      <c r="L764" s="77"/>
      <c r="N764" s="67"/>
      <c r="W764" s="76"/>
      <c r="AK764" s="67"/>
      <c r="AL764" s="67"/>
      <c r="AM764" s="67"/>
      <c r="AN764" s="67"/>
      <c r="AO764" s="70"/>
      <c r="AS764" s="67"/>
    </row>
    <row r="765" spans="1:45" s="1" customFormat="1" x14ac:dyDescent="0.25">
      <c r="A765" s="67"/>
      <c r="H765" s="67"/>
      <c r="I765" s="67"/>
      <c r="L765" s="77"/>
      <c r="N765" s="67"/>
      <c r="W765" s="76"/>
      <c r="AK765" s="67"/>
      <c r="AL765" s="67"/>
      <c r="AM765" s="67"/>
      <c r="AN765" s="67"/>
      <c r="AO765" s="70"/>
      <c r="AS765" s="67"/>
    </row>
    <row r="766" spans="1:45" s="1" customFormat="1" x14ac:dyDescent="0.25">
      <c r="A766" s="67"/>
      <c r="H766" s="67"/>
      <c r="I766" s="67"/>
      <c r="L766" s="77"/>
      <c r="N766" s="67"/>
      <c r="W766" s="76"/>
      <c r="AK766" s="67"/>
      <c r="AL766" s="67"/>
      <c r="AM766" s="67"/>
      <c r="AN766" s="67"/>
      <c r="AO766" s="70"/>
      <c r="AS766" s="67"/>
    </row>
    <row r="767" spans="1:45" s="1" customFormat="1" x14ac:dyDescent="0.25">
      <c r="A767" s="67"/>
      <c r="H767" s="67"/>
      <c r="I767" s="67"/>
      <c r="L767" s="77"/>
      <c r="N767" s="67"/>
      <c r="W767" s="76"/>
      <c r="AK767" s="67"/>
      <c r="AL767" s="67"/>
      <c r="AM767" s="67"/>
      <c r="AN767" s="67"/>
      <c r="AO767" s="70"/>
      <c r="AS767" s="67"/>
    </row>
    <row r="768" spans="1:45" s="1" customFormat="1" x14ac:dyDescent="0.25">
      <c r="A768" s="67"/>
      <c r="H768" s="67"/>
      <c r="I768" s="67"/>
      <c r="L768" s="77"/>
      <c r="N768" s="67"/>
      <c r="W768" s="76"/>
      <c r="AK768" s="67"/>
      <c r="AL768" s="67"/>
      <c r="AM768" s="67"/>
      <c r="AN768" s="67"/>
      <c r="AO768" s="70"/>
      <c r="AS768" s="67"/>
    </row>
    <row r="769" spans="1:45" s="1" customFormat="1" x14ac:dyDescent="0.25">
      <c r="A769" s="67"/>
      <c r="H769" s="67"/>
      <c r="I769" s="67"/>
      <c r="L769" s="77"/>
      <c r="N769" s="67"/>
      <c r="W769" s="76"/>
      <c r="AK769" s="67"/>
      <c r="AL769" s="67"/>
      <c r="AM769" s="67"/>
      <c r="AN769" s="67"/>
      <c r="AO769" s="70"/>
      <c r="AS769" s="67"/>
    </row>
    <row r="770" spans="1:45" s="1" customFormat="1" x14ac:dyDescent="0.25">
      <c r="A770" s="67"/>
      <c r="H770" s="67"/>
      <c r="I770" s="67"/>
      <c r="L770" s="77"/>
      <c r="N770" s="67"/>
      <c r="W770" s="76"/>
      <c r="AK770" s="67"/>
      <c r="AL770" s="67"/>
      <c r="AM770" s="67"/>
      <c r="AN770" s="67"/>
      <c r="AO770" s="70"/>
      <c r="AS770" s="67"/>
    </row>
    <row r="771" spans="1:45" s="1" customFormat="1" x14ac:dyDescent="0.25">
      <c r="A771" s="67"/>
      <c r="H771" s="67"/>
      <c r="I771" s="67"/>
      <c r="L771" s="77"/>
      <c r="N771" s="67"/>
      <c r="W771" s="76"/>
      <c r="AK771" s="67"/>
      <c r="AL771" s="67"/>
      <c r="AM771" s="67"/>
      <c r="AN771" s="67"/>
      <c r="AO771" s="70"/>
      <c r="AS771" s="67"/>
    </row>
    <row r="772" spans="1:45" s="1" customFormat="1" x14ac:dyDescent="0.25">
      <c r="A772" s="67"/>
      <c r="H772" s="67"/>
      <c r="I772" s="67"/>
      <c r="L772" s="77"/>
      <c r="N772" s="67"/>
      <c r="W772" s="76"/>
      <c r="AK772" s="67"/>
      <c r="AL772" s="67"/>
      <c r="AM772" s="67"/>
      <c r="AN772" s="67"/>
      <c r="AO772" s="70"/>
      <c r="AS772" s="67"/>
    </row>
    <row r="773" spans="1:45" s="1" customFormat="1" x14ac:dyDescent="0.25">
      <c r="A773" s="67"/>
      <c r="H773" s="67"/>
      <c r="I773" s="67"/>
      <c r="L773" s="77"/>
      <c r="N773" s="67"/>
      <c r="W773" s="76"/>
      <c r="AK773" s="67"/>
      <c r="AL773" s="67"/>
      <c r="AM773" s="67"/>
      <c r="AN773" s="67"/>
      <c r="AO773" s="70"/>
      <c r="AS773" s="67"/>
    </row>
    <row r="774" spans="1:45" s="1" customFormat="1" x14ac:dyDescent="0.25">
      <c r="A774" s="67"/>
      <c r="H774" s="67"/>
      <c r="I774" s="67"/>
      <c r="L774" s="77"/>
      <c r="N774" s="67"/>
      <c r="W774" s="76"/>
      <c r="AK774" s="67"/>
      <c r="AL774" s="67"/>
      <c r="AM774" s="67"/>
      <c r="AN774" s="67"/>
      <c r="AO774" s="70"/>
      <c r="AS774" s="67"/>
    </row>
    <row r="775" spans="1:45" s="1" customFormat="1" x14ac:dyDescent="0.25">
      <c r="A775" s="67"/>
      <c r="H775" s="67"/>
      <c r="I775" s="67"/>
      <c r="L775" s="77"/>
      <c r="N775" s="67"/>
      <c r="W775" s="76"/>
      <c r="AK775" s="67"/>
      <c r="AL775" s="67"/>
      <c r="AM775" s="67"/>
      <c r="AN775" s="67"/>
      <c r="AO775" s="70"/>
      <c r="AS775" s="67"/>
    </row>
    <row r="776" spans="1:45" s="1" customFormat="1" x14ac:dyDescent="0.25">
      <c r="A776" s="67"/>
      <c r="H776" s="67"/>
      <c r="I776" s="67"/>
      <c r="L776" s="77"/>
      <c r="N776" s="67"/>
      <c r="W776" s="76"/>
      <c r="AK776" s="67"/>
      <c r="AL776" s="67"/>
      <c r="AM776" s="67"/>
      <c r="AN776" s="67"/>
      <c r="AO776" s="70"/>
      <c r="AS776" s="67"/>
    </row>
    <row r="777" spans="1:45" s="1" customFormat="1" x14ac:dyDescent="0.25">
      <c r="A777" s="67"/>
      <c r="H777" s="67"/>
      <c r="I777" s="67"/>
      <c r="L777" s="77"/>
      <c r="N777" s="67"/>
      <c r="W777" s="76"/>
      <c r="AK777" s="67"/>
      <c r="AL777" s="67"/>
      <c r="AM777" s="67"/>
      <c r="AN777" s="67"/>
      <c r="AO777" s="70"/>
      <c r="AS777" s="67"/>
    </row>
    <row r="778" spans="1:45" s="1" customFormat="1" x14ac:dyDescent="0.25">
      <c r="A778" s="67"/>
      <c r="H778" s="67"/>
      <c r="I778" s="67"/>
      <c r="L778" s="77"/>
      <c r="N778" s="67"/>
      <c r="W778" s="76"/>
      <c r="AK778" s="67"/>
      <c r="AL778" s="67"/>
      <c r="AM778" s="67"/>
      <c r="AN778" s="67"/>
      <c r="AO778" s="70"/>
      <c r="AS778" s="67"/>
    </row>
    <row r="779" spans="1:45" s="1" customFormat="1" x14ac:dyDescent="0.25">
      <c r="A779" s="67"/>
      <c r="H779" s="67"/>
      <c r="I779" s="67"/>
      <c r="L779" s="77"/>
      <c r="N779" s="67"/>
      <c r="W779" s="76"/>
      <c r="AK779" s="67"/>
      <c r="AL779" s="67"/>
      <c r="AM779" s="67"/>
      <c r="AN779" s="67"/>
      <c r="AO779" s="70"/>
      <c r="AS779" s="67"/>
    </row>
    <row r="780" spans="1:45" s="1" customFormat="1" x14ac:dyDescent="0.25">
      <c r="A780" s="67"/>
      <c r="H780" s="67"/>
      <c r="I780" s="67"/>
      <c r="L780" s="77"/>
      <c r="N780" s="67"/>
      <c r="W780" s="76"/>
      <c r="AK780" s="67"/>
      <c r="AL780" s="67"/>
      <c r="AM780" s="67"/>
      <c r="AN780" s="67"/>
      <c r="AO780" s="70"/>
      <c r="AS780" s="67"/>
    </row>
    <row r="781" spans="1:45" s="1" customFormat="1" x14ac:dyDescent="0.25">
      <c r="A781" s="67"/>
      <c r="H781" s="67"/>
      <c r="I781" s="67"/>
      <c r="L781" s="77"/>
      <c r="N781" s="67"/>
      <c r="W781" s="76"/>
      <c r="AK781" s="67"/>
      <c r="AL781" s="67"/>
      <c r="AM781" s="67"/>
      <c r="AN781" s="67"/>
      <c r="AO781" s="70"/>
      <c r="AS781" s="67"/>
    </row>
    <row r="782" spans="1:45" s="1" customFormat="1" x14ac:dyDescent="0.25">
      <c r="A782" s="67"/>
      <c r="H782" s="67"/>
      <c r="I782" s="67"/>
      <c r="L782" s="77"/>
      <c r="N782" s="67"/>
      <c r="W782" s="76"/>
      <c r="AK782" s="67"/>
      <c r="AL782" s="67"/>
      <c r="AM782" s="67"/>
      <c r="AN782" s="67"/>
      <c r="AO782" s="70"/>
      <c r="AS782" s="67"/>
    </row>
    <row r="783" spans="1:45" s="1" customFormat="1" x14ac:dyDescent="0.25">
      <c r="A783" s="67"/>
      <c r="H783" s="67"/>
      <c r="I783" s="67"/>
      <c r="L783" s="77"/>
      <c r="N783" s="67"/>
      <c r="W783" s="76"/>
      <c r="AK783" s="67"/>
      <c r="AL783" s="67"/>
      <c r="AM783" s="67"/>
      <c r="AN783" s="67"/>
      <c r="AO783" s="70"/>
      <c r="AS783" s="67"/>
    </row>
    <row r="784" spans="1:45" s="1" customFormat="1" x14ac:dyDescent="0.25">
      <c r="A784" s="67"/>
      <c r="H784" s="67"/>
      <c r="I784" s="67"/>
      <c r="L784" s="77"/>
      <c r="N784" s="67"/>
      <c r="W784" s="76"/>
      <c r="AK784" s="67"/>
      <c r="AL784" s="67"/>
      <c r="AM784" s="67"/>
      <c r="AN784" s="67"/>
      <c r="AO784" s="70"/>
      <c r="AS784" s="67"/>
    </row>
    <row r="785" spans="1:45" s="1" customFormat="1" x14ac:dyDescent="0.25">
      <c r="A785" s="67"/>
      <c r="H785" s="67"/>
      <c r="I785" s="67"/>
      <c r="L785" s="77"/>
      <c r="N785" s="67"/>
      <c r="W785" s="76"/>
      <c r="AK785" s="67"/>
      <c r="AL785" s="67"/>
      <c r="AM785" s="67"/>
      <c r="AN785" s="67"/>
      <c r="AO785" s="70"/>
      <c r="AS785" s="67"/>
    </row>
    <row r="786" spans="1:45" s="1" customFormat="1" x14ac:dyDescent="0.25">
      <c r="A786" s="67"/>
      <c r="H786" s="67"/>
      <c r="I786" s="67"/>
      <c r="L786" s="77"/>
      <c r="N786" s="67"/>
      <c r="W786" s="76"/>
      <c r="AK786" s="67"/>
      <c r="AL786" s="67"/>
      <c r="AM786" s="67"/>
      <c r="AN786" s="67"/>
      <c r="AO786" s="70"/>
      <c r="AS786" s="67"/>
    </row>
    <row r="787" spans="1:45" s="1" customFormat="1" x14ac:dyDescent="0.25">
      <c r="A787" s="67"/>
      <c r="H787" s="67"/>
      <c r="I787" s="67"/>
      <c r="L787" s="77"/>
      <c r="N787" s="67"/>
      <c r="W787" s="76"/>
      <c r="AK787" s="67"/>
      <c r="AL787" s="67"/>
      <c r="AM787" s="67"/>
      <c r="AN787" s="67"/>
      <c r="AO787" s="70"/>
      <c r="AS787" s="67"/>
    </row>
    <row r="788" spans="1:45" s="1" customFormat="1" x14ac:dyDescent="0.25">
      <c r="A788" s="67"/>
      <c r="H788" s="67"/>
      <c r="I788" s="67"/>
      <c r="L788" s="77"/>
      <c r="N788" s="67"/>
      <c r="W788" s="76"/>
      <c r="AK788" s="67"/>
      <c r="AL788" s="67"/>
      <c r="AM788" s="67"/>
      <c r="AN788" s="67"/>
      <c r="AO788" s="70"/>
      <c r="AS788" s="67"/>
    </row>
    <row r="789" spans="1:45" s="1" customFormat="1" x14ac:dyDescent="0.25">
      <c r="A789" s="67"/>
      <c r="H789" s="67"/>
      <c r="I789" s="67"/>
      <c r="L789" s="77"/>
      <c r="N789" s="67"/>
      <c r="W789" s="76"/>
      <c r="AK789" s="67"/>
      <c r="AL789" s="67"/>
      <c r="AM789" s="67"/>
      <c r="AN789" s="67"/>
      <c r="AO789" s="70"/>
      <c r="AS789" s="67"/>
    </row>
    <row r="790" spans="1:45" s="1" customFormat="1" x14ac:dyDescent="0.25">
      <c r="A790" s="67"/>
      <c r="H790" s="67"/>
      <c r="I790" s="67"/>
      <c r="L790" s="77"/>
      <c r="N790" s="67"/>
      <c r="W790" s="76"/>
      <c r="AK790" s="67"/>
      <c r="AL790" s="67"/>
      <c r="AM790" s="67"/>
      <c r="AN790" s="67"/>
      <c r="AO790" s="70"/>
      <c r="AS790" s="67"/>
    </row>
    <row r="791" spans="1:45" s="1" customFormat="1" x14ac:dyDescent="0.25">
      <c r="A791" s="67"/>
      <c r="H791" s="67"/>
      <c r="I791" s="67"/>
      <c r="L791" s="77"/>
      <c r="N791" s="67"/>
      <c r="W791" s="76"/>
      <c r="AK791" s="67"/>
      <c r="AL791" s="67"/>
      <c r="AM791" s="67"/>
      <c r="AN791" s="67"/>
      <c r="AO791" s="70"/>
      <c r="AS791" s="67"/>
    </row>
    <row r="792" spans="1:45" s="1" customFormat="1" x14ac:dyDescent="0.25">
      <c r="A792" s="67"/>
      <c r="H792" s="67"/>
      <c r="I792" s="67"/>
      <c r="L792" s="77"/>
      <c r="N792" s="67"/>
      <c r="W792" s="76"/>
      <c r="AK792" s="67"/>
      <c r="AL792" s="67"/>
      <c r="AM792" s="67"/>
      <c r="AN792" s="67"/>
      <c r="AO792" s="70"/>
      <c r="AS792" s="67"/>
    </row>
    <row r="793" spans="1:45" s="1" customFormat="1" x14ac:dyDescent="0.25">
      <c r="A793" s="67"/>
      <c r="H793" s="67"/>
      <c r="I793" s="67"/>
      <c r="L793" s="77"/>
      <c r="N793" s="67"/>
      <c r="W793" s="76"/>
      <c r="AK793" s="67"/>
      <c r="AL793" s="67"/>
      <c r="AM793" s="67"/>
      <c r="AN793" s="67"/>
      <c r="AO793" s="70"/>
      <c r="AS793" s="67"/>
    </row>
    <row r="794" spans="1:45" s="1" customFormat="1" x14ac:dyDescent="0.25">
      <c r="A794" s="67"/>
      <c r="H794" s="67"/>
      <c r="I794" s="67"/>
      <c r="L794" s="77"/>
      <c r="N794" s="67"/>
      <c r="W794" s="76"/>
      <c r="AK794" s="67"/>
      <c r="AL794" s="67"/>
      <c r="AM794" s="67"/>
      <c r="AN794" s="67"/>
      <c r="AO794" s="70"/>
      <c r="AS794" s="67"/>
    </row>
    <row r="795" spans="1:45" s="1" customFormat="1" x14ac:dyDescent="0.25">
      <c r="A795" s="67"/>
      <c r="H795" s="67"/>
      <c r="I795" s="67"/>
      <c r="L795" s="77"/>
      <c r="N795" s="67"/>
      <c r="W795" s="76"/>
      <c r="AK795" s="67"/>
      <c r="AL795" s="67"/>
      <c r="AM795" s="67"/>
      <c r="AN795" s="67"/>
      <c r="AO795" s="70"/>
      <c r="AS795" s="67"/>
    </row>
    <row r="796" spans="1:45" s="1" customFormat="1" x14ac:dyDescent="0.25">
      <c r="A796" s="67"/>
      <c r="H796" s="67"/>
      <c r="I796" s="67"/>
      <c r="L796" s="77"/>
      <c r="N796" s="67"/>
      <c r="W796" s="76"/>
      <c r="AK796" s="67"/>
      <c r="AL796" s="67"/>
      <c r="AM796" s="67"/>
      <c r="AN796" s="67"/>
      <c r="AO796" s="70"/>
      <c r="AS796" s="67"/>
    </row>
    <row r="797" spans="1:45" s="1" customFormat="1" x14ac:dyDescent="0.25">
      <c r="A797" s="67"/>
      <c r="H797" s="67"/>
      <c r="I797" s="67"/>
      <c r="L797" s="77"/>
      <c r="N797" s="67"/>
      <c r="W797" s="76"/>
      <c r="AK797" s="67"/>
      <c r="AL797" s="67"/>
      <c r="AM797" s="67"/>
      <c r="AN797" s="67"/>
      <c r="AO797" s="70"/>
      <c r="AS797" s="67"/>
    </row>
    <row r="798" spans="1:45" s="1" customFormat="1" x14ac:dyDescent="0.25">
      <c r="A798" s="67"/>
      <c r="H798" s="67"/>
      <c r="I798" s="67"/>
      <c r="L798" s="77"/>
      <c r="N798" s="67"/>
      <c r="W798" s="76"/>
      <c r="AK798" s="67"/>
      <c r="AL798" s="67"/>
      <c r="AM798" s="67"/>
      <c r="AN798" s="67"/>
      <c r="AO798" s="70"/>
      <c r="AS798" s="67"/>
    </row>
    <row r="799" spans="1:45" s="1" customFormat="1" x14ac:dyDescent="0.25">
      <c r="A799" s="67"/>
      <c r="H799" s="67"/>
      <c r="I799" s="67"/>
      <c r="L799" s="77"/>
      <c r="N799" s="67"/>
      <c r="W799" s="76"/>
      <c r="AK799" s="67"/>
      <c r="AL799" s="67"/>
      <c r="AM799" s="67"/>
      <c r="AN799" s="67"/>
      <c r="AO799" s="70"/>
      <c r="AS799" s="67"/>
    </row>
    <row r="800" spans="1:45" s="1" customFormat="1" x14ac:dyDescent="0.25">
      <c r="A800" s="67"/>
      <c r="H800" s="67"/>
      <c r="I800" s="67"/>
      <c r="L800" s="77"/>
      <c r="N800" s="67"/>
      <c r="W800" s="76"/>
      <c r="AK800" s="67"/>
      <c r="AL800" s="67"/>
      <c r="AM800" s="67"/>
      <c r="AN800" s="67"/>
      <c r="AO800" s="70"/>
      <c r="AS800" s="67"/>
    </row>
    <row r="801" spans="1:45" s="1" customFormat="1" x14ac:dyDescent="0.25">
      <c r="A801" s="67"/>
      <c r="H801" s="67"/>
      <c r="I801" s="67"/>
      <c r="L801" s="77"/>
      <c r="N801" s="67"/>
      <c r="W801" s="76"/>
      <c r="AK801" s="67"/>
      <c r="AL801" s="67"/>
      <c r="AM801" s="67"/>
      <c r="AN801" s="67"/>
      <c r="AO801" s="70"/>
      <c r="AS801" s="67"/>
    </row>
    <row r="802" spans="1:45" s="1" customFormat="1" x14ac:dyDescent="0.25">
      <c r="A802" s="67"/>
      <c r="H802" s="67"/>
      <c r="I802" s="67"/>
      <c r="L802" s="77"/>
      <c r="N802" s="67"/>
      <c r="W802" s="76"/>
      <c r="AK802" s="67"/>
      <c r="AL802" s="67"/>
      <c r="AM802" s="67"/>
      <c r="AN802" s="67"/>
      <c r="AO802" s="70"/>
      <c r="AS802" s="67"/>
    </row>
    <row r="803" spans="1:45" s="1" customFormat="1" x14ac:dyDescent="0.25">
      <c r="A803" s="67"/>
      <c r="H803" s="67"/>
      <c r="I803" s="67"/>
      <c r="L803" s="77"/>
      <c r="N803" s="67"/>
      <c r="W803" s="76"/>
      <c r="AK803" s="67"/>
      <c r="AL803" s="67"/>
      <c r="AM803" s="67"/>
      <c r="AN803" s="67"/>
      <c r="AO803" s="70"/>
      <c r="AS803" s="67"/>
    </row>
    <row r="804" spans="1:45" s="1" customFormat="1" x14ac:dyDescent="0.25">
      <c r="A804" s="67"/>
      <c r="H804" s="67"/>
      <c r="I804" s="67"/>
      <c r="L804" s="77"/>
      <c r="N804" s="67"/>
      <c r="W804" s="76"/>
      <c r="AK804" s="67"/>
      <c r="AL804" s="67"/>
      <c r="AM804" s="67"/>
      <c r="AN804" s="67"/>
      <c r="AO804" s="70"/>
      <c r="AS804" s="67"/>
    </row>
    <row r="805" spans="1:45" s="1" customFormat="1" x14ac:dyDescent="0.25">
      <c r="A805" s="67"/>
      <c r="H805" s="67"/>
      <c r="I805" s="67"/>
      <c r="L805" s="77"/>
      <c r="N805" s="67"/>
      <c r="W805" s="76"/>
      <c r="AK805" s="67"/>
      <c r="AL805" s="67"/>
      <c r="AM805" s="67"/>
      <c r="AN805" s="67"/>
      <c r="AO805" s="70"/>
      <c r="AS805" s="67"/>
    </row>
    <row r="806" spans="1:45" s="1" customFormat="1" x14ac:dyDescent="0.25">
      <c r="A806" s="67"/>
      <c r="H806" s="67"/>
      <c r="I806" s="67"/>
      <c r="L806" s="77"/>
      <c r="N806" s="67"/>
      <c r="W806" s="76"/>
      <c r="AK806" s="67"/>
      <c r="AL806" s="67"/>
      <c r="AM806" s="67"/>
      <c r="AN806" s="67"/>
      <c r="AO806" s="70"/>
      <c r="AS806" s="67"/>
    </row>
    <row r="807" spans="1:45" s="1" customFormat="1" x14ac:dyDescent="0.25">
      <c r="A807" s="67"/>
      <c r="H807" s="67"/>
      <c r="I807" s="67"/>
      <c r="L807" s="77"/>
      <c r="N807" s="67"/>
      <c r="W807" s="76"/>
      <c r="AK807" s="67"/>
      <c r="AL807" s="67"/>
      <c r="AM807" s="67"/>
      <c r="AN807" s="67"/>
      <c r="AO807" s="70"/>
      <c r="AS807" s="67"/>
    </row>
    <row r="808" spans="1:45" s="1" customFormat="1" x14ac:dyDescent="0.25">
      <c r="A808" s="67"/>
      <c r="H808" s="67"/>
      <c r="I808" s="67"/>
      <c r="L808" s="77"/>
      <c r="N808" s="67"/>
      <c r="W808" s="76"/>
      <c r="AK808" s="67"/>
      <c r="AL808" s="67"/>
      <c r="AM808" s="67"/>
      <c r="AN808" s="67"/>
      <c r="AO808" s="70"/>
      <c r="AS808" s="67"/>
    </row>
    <row r="809" spans="1:45" s="1" customFormat="1" x14ac:dyDescent="0.25">
      <c r="A809" s="67"/>
      <c r="H809" s="67"/>
      <c r="I809" s="67"/>
      <c r="L809" s="77"/>
      <c r="N809" s="67"/>
      <c r="W809" s="76"/>
      <c r="AK809" s="67"/>
      <c r="AL809" s="67"/>
      <c r="AM809" s="67"/>
      <c r="AN809" s="67"/>
      <c r="AO809" s="70"/>
      <c r="AS809" s="67"/>
    </row>
    <row r="810" spans="1:45" s="1" customFormat="1" x14ac:dyDescent="0.25">
      <c r="A810" s="67"/>
      <c r="H810" s="67"/>
      <c r="I810" s="67"/>
      <c r="L810" s="77"/>
      <c r="N810" s="67"/>
      <c r="W810" s="76"/>
      <c r="AK810" s="67"/>
      <c r="AL810" s="67"/>
      <c r="AM810" s="67"/>
      <c r="AN810" s="67"/>
      <c r="AO810" s="70"/>
      <c r="AS810" s="67"/>
    </row>
    <row r="811" spans="1:45" s="1" customFormat="1" x14ac:dyDescent="0.25">
      <c r="A811" s="67"/>
      <c r="H811" s="67"/>
      <c r="I811" s="67"/>
      <c r="L811" s="77"/>
      <c r="N811" s="67"/>
      <c r="W811" s="76"/>
      <c r="AK811" s="67"/>
      <c r="AL811" s="67"/>
      <c r="AM811" s="67"/>
      <c r="AN811" s="67"/>
      <c r="AO811" s="70"/>
      <c r="AS811" s="67"/>
    </row>
    <row r="812" spans="1:45" s="1" customFormat="1" x14ac:dyDescent="0.25">
      <c r="A812" s="67"/>
      <c r="H812" s="67"/>
      <c r="I812" s="67"/>
      <c r="L812" s="77"/>
      <c r="N812" s="67"/>
      <c r="W812" s="76"/>
      <c r="AK812" s="67"/>
      <c r="AL812" s="67"/>
      <c r="AM812" s="67"/>
      <c r="AN812" s="67"/>
      <c r="AO812" s="70"/>
      <c r="AS812" s="67"/>
    </row>
    <row r="813" spans="1:45" s="1" customFormat="1" x14ac:dyDescent="0.25">
      <c r="A813" s="67"/>
      <c r="H813" s="67"/>
      <c r="I813" s="67"/>
      <c r="L813" s="77"/>
      <c r="N813" s="67"/>
      <c r="W813" s="76"/>
      <c r="AK813" s="67"/>
      <c r="AL813" s="67"/>
      <c r="AM813" s="67"/>
      <c r="AN813" s="67"/>
      <c r="AO813" s="70"/>
      <c r="AS813" s="67"/>
    </row>
    <row r="814" spans="1:45" s="1" customFormat="1" x14ac:dyDescent="0.25">
      <c r="A814" s="67"/>
      <c r="H814" s="67"/>
      <c r="I814" s="67"/>
      <c r="L814" s="77"/>
      <c r="N814" s="67"/>
      <c r="W814" s="76"/>
      <c r="AK814" s="67"/>
      <c r="AL814" s="67"/>
      <c r="AM814" s="67"/>
      <c r="AN814" s="67"/>
      <c r="AO814" s="70"/>
      <c r="AS814" s="67"/>
    </row>
    <row r="815" spans="1:45" s="1" customFormat="1" x14ac:dyDescent="0.25">
      <c r="A815" s="67"/>
      <c r="H815" s="67"/>
      <c r="I815" s="67"/>
      <c r="L815" s="77"/>
      <c r="N815" s="67"/>
      <c r="W815" s="76"/>
      <c r="AK815" s="67"/>
      <c r="AL815" s="67"/>
      <c r="AM815" s="67"/>
      <c r="AN815" s="67"/>
      <c r="AO815" s="70"/>
      <c r="AS815" s="67"/>
    </row>
    <row r="816" spans="1:45" s="1" customFormat="1" x14ac:dyDescent="0.25">
      <c r="A816" s="67"/>
      <c r="H816" s="67"/>
      <c r="I816" s="67"/>
      <c r="L816" s="77"/>
      <c r="N816" s="67"/>
      <c r="W816" s="76"/>
      <c r="AK816" s="67"/>
      <c r="AL816" s="67"/>
      <c r="AM816" s="67"/>
      <c r="AN816" s="67"/>
      <c r="AO816" s="70"/>
      <c r="AS816" s="67"/>
    </row>
    <row r="817" spans="1:45" s="1" customFormat="1" x14ac:dyDescent="0.25">
      <c r="A817" s="67"/>
      <c r="H817" s="67"/>
      <c r="I817" s="67"/>
      <c r="L817" s="77"/>
      <c r="N817" s="67"/>
      <c r="W817" s="76"/>
      <c r="AK817" s="67"/>
      <c r="AL817" s="67"/>
      <c r="AM817" s="67"/>
      <c r="AN817" s="67"/>
      <c r="AO817" s="70"/>
      <c r="AS817" s="67"/>
    </row>
    <row r="818" spans="1:45" s="1" customFormat="1" x14ac:dyDescent="0.25">
      <c r="A818" s="67"/>
      <c r="H818" s="67"/>
      <c r="I818" s="67"/>
      <c r="L818" s="77"/>
      <c r="N818" s="67"/>
      <c r="W818" s="76"/>
      <c r="AK818" s="67"/>
      <c r="AL818" s="67"/>
      <c r="AM818" s="67"/>
      <c r="AN818" s="67"/>
      <c r="AO818" s="70"/>
      <c r="AS818" s="67"/>
    </row>
    <row r="819" spans="1:45" s="1" customFormat="1" x14ac:dyDescent="0.25">
      <c r="A819" s="67"/>
      <c r="H819" s="67"/>
      <c r="I819" s="67"/>
      <c r="L819" s="77"/>
      <c r="N819" s="67"/>
      <c r="W819" s="76"/>
      <c r="AK819" s="67"/>
      <c r="AL819" s="67"/>
      <c r="AM819" s="67"/>
      <c r="AN819" s="67"/>
      <c r="AO819" s="70"/>
      <c r="AS819" s="67"/>
    </row>
    <row r="820" spans="1:45" s="1" customFormat="1" x14ac:dyDescent="0.25">
      <c r="A820" s="67"/>
      <c r="H820" s="67"/>
      <c r="I820" s="67"/>
      <c r="L820" s="77"/>
      <c r="N820" s="67"/>
      <c r="W820" s="76"/>
      <c r="AK820" s="67"/>
      <c r="AL820" s="67"/>
      <c r="AM820" s="67"/>
      <c r="AN820" s="67"/>
      <c r="AO820" s="70"/>
      <c r="AS820" s="67"/>
    </row>
    <row r="821" spans="1:45" s="1" customFormat="1" x14ac:dyDescent="0.25">
      <c r="A821" s="67"/>
      <c r="H821" s="67"/>
      <c r="I821" s="67"/>
      <c r="L821" s="77"/>
      <c r="N821" s="67"/>
      <c r="W821" s="76"/>
      <c r="AK821" s="67"/>
      <c r="AL821" s="67"/>
      <c r="AM821" s="67"/>
      <c r="AN821" s="67"/>
      <c r="AO821" s="70"/>
      <c r="AS821" s="67"/>
    </row>
    <row r="822" spans="1:45" s="1" customFormat="1" x14ac:dyDescent="0.25">
      <c r="A822" s="67"/>
      <c r="H822" s="67"/>
      <c r="I822" s="67"/>
      <c r="L822" s="77"/>
      <c r="N822" s="67"/>
      <c r="W822" s="76"/>
      <c r="AK822" s="67"/>
      <c r="AL822" s="67"/>
      <c r="AM822" s="67"/>
      <c r="AN822" s="67"/>
      <c r="AO822" s="70"/>
      <c r="AS822" s="67"/>
    </row>
    <row r="823" spans="1:45" s="1" customFormat="1" x14ac:dyDescent="0.25">
      <c r="A823" s="67"/>
      <c r="H823" s="67"/>
      <c r="I823" s="67"/>
      <c r="L823" s="77"/>
      <c r="N823" s="67"/>
      <c r="W823" s="76"/>
      <c r="AK823" s="67"/>
      <c r="AL823" s="67"/>
      <c r="AM823" s="67"/>
      <c r="AN823" s="67"/>
      <c r="AO823" s="70"/>
      <c r="AS823" s="67"/>
    </row>
    <row r="824" spans="1:45" s="1" customFormat="1" x14ac:dyDescent="0.25">
      <c r="A824" s="67"/>
      <c r="H824" s="67"/>
      <c r="I824" s="67"/>
      <c r="L824" s="77"/>
      <c r="N824" s="67"/>
      <c r="W824" s="76"/>
      <c r="AK824" s="67"/>
      <c r="AL824" s="67"/>
      <c r="AM824" s="67"/>
      <c r="AN824" s="67"/>
      <c r="AO824" s="70"/>
      <c r="AS824" s="67"/>
    </row>
    <row r="825" spans="1:45" s="1" customFormat="1" x14ac:dyDescent="0.25">
      <c r="A825" s="67"/>
      <c r="H825" s="67"/>
      <c r="I825" s="67"/>
      <c r="L825" s="77"/>
      <c r="N825" s="67"/>
      <c r="W825" s="76"/>
      <c r="AK825" s="67"/>
      <c r="AL825" s="67"/>
      <c r="AM825" s="67"/>
      <c r="AN825" s="67"/>
      <c r="AO825" s="70"/>
      <c r="AS825" s="67"/>
    </row>
    <row r="826" spans="1:45" s="1" customFormat="1" x14ac:dyDescent="0.25">
      <c r="A826" s="67"/>
      <c r="H826" s="67"/>
      <c r="I826" s="67"/>
      <c r="L826" s="77"/>
      <c r="N826" s="67"/>
      <c r="W826" s="76"/>
      <c r="AK826" s="67"/>
      <c r="AL826" s="67"/>
      <c r="AM826" s="67"/>
      <c r="AN826" s="67"/>
      <c r="AO826" s="70"/>
      <c r="AS826" s="67"/>
    </row>
    <row r="827" spans="1:45" s="1" customFormat="1" x14ac:dyDescent="0.25">
      <c r="A827" s="67"/>
      <c r="H827" s="67"/>
      <c r="I827" s="67"/>
      <c r="L827" s="77"/>
      <c r="N827" s="67"/>
      <c r="W827" s="76"/>
      <c r="AK827" s="67"/>
      <c r="AL827" s="67"/>
      <c r="AM827" s="67"/>
      <c r="AN827" s="67"/>
      <c r="AO827" s="70"/>
      <c r="AS827" s="67"/>
    </row>
    <row r="828" spans="1:45" s="1" customFormat="1" x14ac:dyDescent="0.25">
      <c r="A828" s="67"/>
      <c r="H828" s="67"/>
      <c r="I828" s="67"/>
      <c r="L828" s="77"/>
      <c r="N828" s="67"/>
      <c r="W828" s="76"/>
      <c r="AK828" s="67"/>
      <c r="AL828" s="67"/>
      <c r="AM828" s="67"/>
      <c r="AN828" s="67"/>
      <c r="AO828" s="70"/>
      <c r="AS828" s="67"/>
    </row>
    <row r="829" spans="1:45" s="1" customFormat="1" x14ac:dyDescent="0.25">
      <c r="A829" s="67"/>
      <c r="H829" s="67"/>
      <c r="I829" s="67"/>
      <c r="L829" s="77"/>
      <c r="N829" s="67"/>
      <c r="W829" s="76"/>
      <c r="AK829" s="67"/>
      <c r="AL829" s="67"/>
      <c r="AM829" s="67"/>
      <c r="AN829" s="67"/>
      <c r="AO829" s="70"/>
      <c r="AS829" s="67"/>
    </row>
    <row r="830" spans="1:45" s="1" customFormat="1" x14ac:dyDescent="0.25">
      <c r="A830" s="67"/>
      <c r="H830" s="67"/>
      <c r="I830" s="67"/>
      <c r="L830" s="77"/>
      <c r="N830" s="67"/>
      <c r="W830" s="76"/>
      <c r="AK830" s="67"/>
      <c r="AL830" s="67"/>
      <c r="AM830" s="67"/>
      <c r="AN830" s="67"/>
      <c r="AO830" s="70"/>
      <c r="AS830" s="67"/>
    </row>
    <row r="831" spans="1:45" s="1" customFormat="1" x14ac:dyDescent="0.25">
      <c r="A831" s="67"/>
      <c r="H831" s="67"/>
      <c r="I831" s="67"/>
      <c r="L831" s="77"/>
      <c r="N831" s="67"/>
      <c r="W831" s="76"/>
      <c r="AK831" s="67"/>
      <c r="AL831" s="67"/>
      <c r="AM831" s="67"/>
      <c r="AN831" s="67"/>
      <c r="AO831" s="70"/>
      <c r="AS831" s="67"/>
    </row>
    <row r="832" spans="1:45" s="1" customFormat="1" x14ac:dyDescent="0.25">
      <c r="A832" s="67"/>
      <c r="H832" s="67"/>
      <c r="I832" s="67"/>
      <c r="L832" s="77"/>
      <c r="N832" s="67"/>
      <c r="W832" s="76"/>
      <c r="AK832" s="67"/>
      <c r="AL832" s="67"/>
      <c r="AM832" s="67"/>
      <c r="AN832" s="67"/>
      <c r="AO832" s="70"/>
      <c r="AS832" s="67"/>
    </row>
    <row r="833" spans="1:45" s="1" customFormat="1" x14ac:dyDescent="0.25">
      <c r="A833" s="67"/>
      <c r="H833" s="67"/>
      <c r="I833" s="67"/>
      <c r="L833" s="77"/>
      <c r="N833" s="67"/>
      <c r="W833" s="76"/>
      <c r="AK833" s="67"/>
      <c r="AL833" s="67"/>
      <c r="AM833" s="67"/>
      <c r="AN833" s="67"/>
      <c r="AO833" s="70"/>
      <c r="AS833" s="67"/>
    </row>
    <row r="834" spans="1:45" s="1" customFormat="1" x14ac:dyDescent="0.25">
      <c r="A834" s="67"/>
      <c r="H834" s="67"/>
      <c r="I834" s="67"/>
      <c r="L834" s="77"/>
      <c r="N834" s="67"/>
      <c r="W834" s="76"/>
      <c r="AK834" s="67"/>
      <c r="AL834" s="67"/>
      <c r="AM834" s="67"/>
      <c r="AN834" s="67"/>
      <c r="AO834" s="70"/>
      <c r="AS834" s="67"/>
    </row>
    <row r="835" spans="1:45" s="1" customFormat="1" x14ac:dyDescent="0.25">
      <c r="A835" s="67"/>
      <c r="H835" s="67"/>
      <c r="I835" s="67"/>
      <c r="L835" s="77"/>
      <c r="N835" s="67"/>
      <c r="W835" s="76"/>
      <c r="AK835" s="67"/>
      <c r="AL835" s="67"/>
      <c r="AM835" s="67"/>
      <c r="AN835" s="67"/>
      <c r="AO835" s="70"/>
      <c r="AS835" s="67"/>
    </row>
    <row r="836" spans="1:45" s="1" customFormat="1" x14ac:dyDescent="0.25">
      <c r="A836" s="67"/>
      <c r="H836" s="67"/>
      <c r="I836" s="67"/>
      <c r="L836" s="77"/>
      <c r="N836" s="67"/>
      <c r="W836" s="76"/>
      <c r="AK836" s="67"/>
      <c r="AL836" s="67"/>
      <c r="AM836" s="67"/>
      <c r="AN836" s="67"/>
      <c r="AO836" s="70"/>
      <c r="AS836" s="67"/>
    </row>
    <row r="837" spans="1:45" s="1" customFormat="1" x14ac:dyDescent="0.25">
      <c r="A837" s="67"/>
      <c r="H837" s="67"/>
      <c r="I837" s="67"/>
      <c r="L837" s="77"/>
      <c r="N837" s="67"/>
      <c r="W837" s="76"/>
      <c r="AK837" s="67"/>
      <c r="AL837" s="67"/>
      <c r="AM837" s="67"/>
      <c r="AN837" s="67"/>
      <c r="AO837" s="70"/>
      <c r="AS837" s="67"/>
    </row>
    <row r="838" spans="1:45" s="1" customFormat="1" x14ac:dyDescent="0.25">
      <c r="A838" s="67"/>
      <c r="H838" s="67"/>
      <c r="I838" s="67"/>
      <c r="L838" s="77"/>
      <c r="N838" s="67"/>
      <c r="W838" s="76"/>
      <c r="AK838" s="67"/>
      <c r="AL838" s="67"/>
      <c r="AM838" s="67"/>
      <c r="AN838" s="67"/>
      <c r="AO838" s="70"/>
      <c r="AS838" s="67"/>
    </row>
    <row r="839" spans="1:45" s="1" customFormat="1" x14ac:dyDescent="0.25">
      <c r="A839" s="67"/>
      <c r="H839" s="67"/>
      <c r="I839" s="67"/>
      <c r="L839" s="77"/>
      <c r="N839" s="67"/>
      <c r="W839" s="76"/>
      <c r="AK839" s="67"/>
      <c r="AL839" s="67"/>
      <c r="AM839" s="67"/>
      <c r="AN839" s="67"/>
      <c r="AO839" s="70"/>
      <c r="AS839" s="67"/>
    </row>
    <row r="840" spans="1:45" s="1" customFormat="1" x14ac:dyDescent="0.25">
      <c r="A840" s="67"/>
      <c r="H840" s="67"/>
      <c r="I840" s="67"/>
      <c r="L840" s="77"/>
      <c r="N840" s="67"/>
      <c r="W840" s="76"/>
      <c r="AK840" s="67"/>
      <c r="AL840" s="67"/>
      <c r="AM840" s="67"/>
      <c r="AN840" s="67"/>
      <c r="AO840" s="70"/>
      <c r="AS840" s="67"/>
    </row>
    <row r="841" spans="1:45" s="1" customFormat="1" x14ac:dyDescent="0.25">
      <c r="A841" s="67"/>
      <c r="H841" s="67"/>
      <c r="I841" s="67"/>
      <c r="L841" s="77"/>
      <c r="N841" s="67"/>
      <c r="W841" s="76"/>
      <c r="AK841" s="67"/>
      <c r="AL841" s="67"/>
      <c r="AM841" s="67"/>
      <c r="AN841" s="67"/>
      <c r="AO841" s="70"/>
      <c r="AS841" s="67"/>
    </row>
    <row r="842" spans="1:45" s="1" customFormat="1" x14ac:dyDescent="0.25">
      <c r="A842" s="67"/>
      <c r="H842" s="67"/>
      <c r="I842" s="67"/>
      <c r="L842" s="77"/>
      <c r="N842" s="67"/>
      <c r="W842" s="76"/>
      <c r="AK842" s="67"/>
      <c r="AL842" s="67"/>
      <c r="AM842" s="67"/>
      <c r="AN842" s="67"/>
      <c r="AO842" s="70"/>
      <c r="AS842" s="67"/>
    </row>
    <row r="843" spans="1:45" s="1" customFormat="1" x14ac:dyDescent="0.25">
      <c r="A843" s="67"/>
      <c r="H843" s="67"/>
      <c r="I843" s="67"/>
      <c r="L843" s="77"/>
      <c r="N843" s="67"/>
      <c r="W843" s="76"/>
      <c r="AK843" s="67"/>
      <c r="AL843" s="67"/>
      <c r="AM843" s="67"/>
      <c r="AN843" s="67"/>
      <c r="AO843" s="70"/>
      <c r="AS843" s="67"/>
    </row>
    <row r="844" spans="1:45" s="1" customFormat="1" x14ac:dyDescent="0.25">
      <c r="A844" s="67"/>
      <c r="H844" s="67"/>
      <c r="I844" s="67"/>
      <c r="L844" s="77"/>
      <c r="N844" s="67"/>
      <c r="W844" s="76"/>
      <c r="AK844" s="67"/>
      <c r="AL844" s="67"/>
      <c r="AM844" s="67"/>
      <c r="AN844" s="67"/>
      <c r="AO844" s="70"/>
      <c r="AS844" s="67"/>
    </row>
    <row r="845" spans="1:45" s="1" customFormat="1" x14ac:dyDescent="0.25">
      <c r="A845" s="67"/>
      <c r="H845" s="67"/>
      <c r="I845" s="67"/>
      <c r="L845" s="77"/>
      <c r="N845" s="67"/>
      <c r="W845" s="76"/>
      <c r="AK845" s="67"/>
      <c r="AL845" s="67"/>
      <c r="AM845" s="67"/>
      <c r="AN845" s="67"/>
      <c r="AO845" s="70"/>
      <c r="AS845" s="67"/>
    </row>
    <row r="846" spans="1:45" s="1" customFormat="1" x14ac:dyDescent="0.25">
      <c r="A846" s="67"/>
      <c r="H846" s="67"/>
      <c r="I846" s="67"/>
      <c r="L846" s="77"/>
      <c r="N846" s="67"/>
      <c r="W846" s="76"/>
      <c r="AK846" s="67"/>
      <c r="AL846" s="67"/>
      <c r="AM846" s="67"/>
      <c r="AN846" s="67"/>
      <c r="AO846" s="70"/>
      <c r="AS846" s="67"/>
    </row>
    <row r="847" spans="1:45" s="1" customFormat="1" x14ac:dyDescent="0.25">
      <c r="A847" s="67"/>
      <c r="H847" s="67"/>
      <c r="I847" s="67"/>
      <c r="L847" s="77"/>
      <c r="N847" s="67"/>
      <c r="W847" s="76"/>
      <c r="AK847" s="67"/>
      <c r="AL847" s="67"/>
      <c r="AM847" s="67"/>
      <c r="AN847" s="67"/>
      <c r="AO847" s="70"/>
      <c r="AS847" s="67"/>
    </row>
    <row r="848" spans="1:45" s="1" customFormat="1" x14ac:dyDescent="0.25">
      <c r="A848" s="67"/>
      <c r="H848" s="67"/>
      <c r="I848" s="67"/>
      <c r="L848" s="77"/>
      <c r="N848" s="67"/>
      <c r="W848" s="76"/>
      <c r="AK848" s="67"/>
      <c r="AL848" s="67"/>
      <c r="AM848" s="67"/>
      <c r="AN848" s="67"/>
      <c r="AO848" s="70"/>
      <c r="AS848" s="67"/>
    </row>
    <row r="849" spans="1:45" s="1" customFormat="1" x14ac:dyDescent="0.25">
      <c r="A849" s="67"/>
      <c r="H849" s="67"/>
      <c r="I849" s="67"/>
      <c r="L849" s="77"/>
      <c r="N849" s="67"/>
      <c r="W849" s="76"/>
      <c r="AK849" s="67"/>
      <c r="AL849" s="67"/>
      <c r="AM849" s="67"/>
      <c r="AN849" s="67"/>
      <c r="AO849" s="70"/>
      <c r="AS849" s="67"/>
    </row>
    <row r="850" spans="1:45" s="1" customFormat="1" x14ac:dyDescent="0.25">
      <c r="A850" s="67"/>
      <c r="H850" s="67"/>
      <c r="I850" s="67"/>
      <c r="L850" s="77"/>
      <c r="N850" s="67"/>
      <c r="W850" s="76"/>
      <c r="AK850" s="67"/>
      <c r="AL850" s="67"/>
      <c r="AM850" s="67"/>
      <c r="AN850" s="67"/>
      <c r="AO850" s="70"/>
      <c r="AS850" s="67"/>
    </row>
    <row r="851" spans="1:45" s="1" customFormat="1" x14ac:dyDescent="0.25">
      <c r="A851" s="67"/>
      <c r="H851" s="67"/>
      <c r="I851" s="67"/>
      <c r="L851" s="77"/>
      <c r="N851" s="67"/>
      <c r="W851" s="76"/>
      <c r="AK851" s="67"/>
      <c r="AL851" s="67"/>
      <c r="AM851" s="67"/>
      <c r="AN851" s="67"/>
      <c r="AO851" s="70"/>
      <c r="AS851" s="67"/>
    </row>
    <row r="852" spans="1:45" s="1" customFormat="1" x14ac:dyDescent="0.25">
      <c r="A852" s="67"/>
      <c r="H852" s="67"/>
      <c r="I852" s="67"/>
      <c r="L852" s="77"/>
      <c r="N852" s="67"/>
      <c r="W852" s="76"/>
      <c r="AK852" s="67"/>
      <c r="AL852" s="67"/>
      <c r="AM852" s="67"/>
      <c r="AN852" s="67"/>
      <c r="AO852" s="70"/>
      <c r="AS852" s="67"/>
    </row>
    <row r="853" spans="1:45" s="1" customFormat="1" x14ac:dyDescent="0.25">
      <c r="A853" s="67"/>
      <c r="H853" s="67"/>
      <c r="I853" s="67"/>
      <c r="L853" s="77"/>
      <c r="N853" s="67"/>
      <c r="W853" s="76"/>
      <c r="AK853" s="67"/>
      <c r="AL853" s="67"/>
      <c r="AM853" s="67"/>
      <c r="AN853" s="67"/>
      <c r="AO853" s="70"/>
      <c r="AS853" s="67"/>
    </row>
    <row r="854" spans="1:45" s="1" customFormat="1" x14ac:dyDescent="0.25">
      <c r="A854" s="67"/>
      <c r="H854" s="67"/>
      <c r="I854" s="67"/>
      <c r="L854" s="77"/>
      <c r="N854" s="67"/>
      <c r="W854" s="76"/>
      <c r="AK854" s="67"/>
      <c r="AL854" s="67"/>
      <c r="AM854" s="67"/>
      <c r="AN854" s="67"/>
      <c r="AO854" s="70"/>
      <c r="AS854" s="67"/>
    </row>
    <row r="855" spans="1:45" s="1" customFormat="1" x14ac:dyDescent="0.25">
      <c r="A855" s="67"/>
      <c r="H855" s="67"/>
      <c r="I855" s="67"/>
      <c r="L855" s="77"/>
      <c r="N855" s="67"/>
      <c r="W855" s="76"/>
      <c r="AK855" s="67"/>
      <c r="AL855" s="67"/>
      <c r="AM855" s="67"/>
      <c r="AN855" s="67"/>
      <c r="AO855" s="70"/>
      <c r="AS855" s="67"/>
    </row>
    <row r="856" spans="1:45" s="1" customFormat="1" x14ac:dyDescent="0.25">
      <c r="A856" s="67"/>
      <c r="H856" s="67"/>
      <c r="I856" s="67"/>
      <c r="L856" s="77"/>
      <c r="N856" s="67"/>
      <c r="W856" s="76"/>
      <c r="AK856" s="67"/>
      <c r="AL856" s="67"/>
      <c r="AM856" s="67"/>
      <c r="AN856" s="67"/>
      <c r="AO856" s="70"/>
      <c r="AS856" s="67"/>
    </row>
    <row r="857" spans="1:45" s="1" customFormat="1" x14ac:dyDescent="0.25">
      <c r="A857" s="67"/>
      <c r="H857" s="67"/>
      <c r="I857" s="67"/>
      <c r="L857" s="77"/>
      <c r="N857" s="67"/>
      <c r="W857" s="76"/>
      <c r="AK857" s="67"/>
      <c r="AL857" s="67"/>
      <c r="AM857" s="67"/>
      <c r="AN857" s="67"/>
      <c r="AO857" s="70"/>
      <c r="AS857" s="67"/>
    </row>
    <row r="858" spans="1:45" s="1" customFormat="1" x14ac:dyDescent="0.25">
      <c r="A858" s="67"/>
      <c r="H858" s="67"/>
      <c r="I858" s="67"/>
      <c r="L858" s="77"/>
      <c r="N858" s="67"/>
      <c r="W858" s="76"/>
      <c r="AK858" s="67"/>
      <c r="AL858" s="67"/>
      <c r="AM858" s="67"/>
      <c r="AN858" s="67"/>
      <c r="AO858" s="70"/>
      <c r="AS858" s="67"/>
    </row>
    <row r="859" spans="1:45" s="1" customFormat="1" x14ac:dyDescent="0.25">
      <c r="A859" s="67"/>
      <c r="H859" s="67"/>
      <c r="I859" s="67"/>
      <c r="L859" s="77"/>
      <c r="N859" s="67"/>
      <c r="W859" s="76"/>
      <c r="AK859" s="67"/>
      <c r="AL859" s="67"/>
      <c r="AM859" s="67"/>
      <c r="AN859" s="67"/>
      <c r="AO859" s="70"/>
      <c r="AS859" s="67"/>
    </row>
    <row r="860" spans="1:45" s="1" customFormat="1" x14ac:dyDescent="0.25">
      <c r="A860" s="67"/>
      <c r="H860" s="67"/>
      <c r="I860" s="67"/>
      <c r="L860" s="77"/>
      <c r="N860" s="67"/>
      <c r="W860" s="76"/>
      <c r="AK860" s="67"/>
      <c r="AL860" s="67"/>
      <c r="AM860" s="67"/>
      <c r="AN860" s="67"/>
      <c r="AO860" s="70"/>
      <c r="AS860" s="67"/>
    </row>
    <row r="861" spans="1:45" s="1" customFormat="1" x14ac:dyDescent="0.25">
      <c r="A861" s="67"/>
      <c r="H861" s="67"/>
      <c r="I861" s="67"/>
      <c r="L861" s="77"/>
      <c r="N861" s="67"/>
      <c r="W861" s="76"/>
      <c r="AK861" s="67"/>
      <c r="AL861" s="67"/>
      <c r="AM861" s="67"/>
      <c r="AN861" s="67"/>
      <c r="AO861" s="70"/>
      <c r="AS861" s="67"/>
    </row>
    <row r="862" spans="1:45" s="1" customFormat="1" x14ac:dyDescent="0.25">
      <c r="A862" s="67"/>
      <c r="H862" s="67"/>
      <c r="I862" s="67"/>
      <c r="L862" s="77"/>
      <c r="N862" s="67"/>
      <c r="W862" s="76"/>
      <c r="AK862" s="67"/>
      <c r="AL862" s="67"/>
      <c r="AM862" s="67"/>
      <c r="AN862" s="67"/>
      <c r="AO862" s="70"/>
      <c r="AS862" s="67"/>
    </row>
    <row r="863" spans="1:45" s="1" customFormat="1" x14ac:dyDescent="0.25">
      <c r="A863" s="67"/>
      <c r="H863" s="67"/>
      <c r="I863" s="67"/>
      <c r="L863" s="77"/>
      <c r="N863" s="67"/>
      <c r="W863" s="76"/>
      <c r="AK863" s="67"/>
      <c r="AL863" s="67"/>
      <c r="AM863" s="67"/>
      <c r="AN863" s="67"/>
      <c r="AO863" s="70"/>
      <c r="AS863" s="67"/>
    </row>
    <row r="864" spans="1:45" s="1" customFormat="1" x14ac:dyDescent="0.25">
      <c r="A864" s="67"/>
      <c r="H864" s="67"/>
      <c r="I864" s="67"/>
      <c r="L864" s="77"/>
      <c r="N864" s="67"/>
      <c r="W864" s="76"/>
      <c r="AK864" s="67"/>
      <c r="AL864" s="67"/>
      <c r="AM864" s="67"/>
      <c r="AN864" s="67"/>
      <c r="AO864" s="70"/>
      <c r="AS864" s="67"/>
    </row>
    <row r="865" spans="1:45" s="1" customFormat="1" x14ac:dyDescent="0.25">
      <c r="A865" s="67"/>
      <c r="H865" s="67"/>
      <c r="I865" s="67"/>
      <c r="L865" s="77"/>
      <c r="N865" s="67"/>
      <c r="W865" s="76"/>
      <c r="AK865" s="67"/>
      <c r="AL865" s="67"/>
      <c r="AM865" s="67"/>
      <c r="AN865" s="67"/>
      <c r="AO865" s="70"/>
      <c r="AS865" s="67"/>
    </row>
    <row r="866" spans="1:45" s="1" customFormat="1" x14ac:dyDescent="0.25">
      <c r="A866" s="67"/>
      <c r="H866" s="67"/>
      <c r="I866" s="67"/>
      <c r="L866" s="77"/>
      <c r="N866" s="67"/>
      <c r="W866" s="76"/>
      <c r="AK866" s="67"/>
      <c r="AL866" s="67"/>
      <c r="AM866" s="67"/>
      <c r="AN866" s="67"/>
      <c r="AO866" s="70"/>
      <c r="AS866" s="67"/>
    </row>
    <row r="867" spans="1:45" s="1" customFormat="1" x14ac:dyDescent="0.25">
      <c r="A867" s="67"/>
      <c r="H867" s="67"/>
      <c r="I867" s="67"/>
      <c r="L867" s="77"/>
      <c r="N867" s="67"/>
      <c r="W867" s="76"/>
      <c r="AK867" s="67"/>
      <c r="AL867" s="67"/>
      <c r="AM867" s="67"/>
      <c r="AN867" s="67"/>
      <c r="AO867" s="70"/>
      <c r="AS867" s="67"/>
    </row>
    <row r="868" spans="1:45" s="1" customFormat="1" x14ac:dyDescent="0.25">
      <c r="A868" s="67"/>
      <c r="H868" s="67"/>
      <c r="I868" s="67"/>
      <c r="L868" s="77"/>
      <c r="N868" s="67"/>
      <c r="W868" s="76"/>
      <c r="AK868" s="67"/>
      <c r="AL868" s="67"/>
      <c r="AM868" s="67"/>
      <c r="AN868" s="67"/>
      <c r="AO868" s="70"/>
      <c r="AS868" s="67"/>
    </row>
    <row r="869" spans="1:45" s="1" customFormat="1" x14ac:dyDescent="0.25">
      <c r="A869" s="67"/>
      <c r="H869" s="67"/>
      <c r="I869" s="67"/>
      <c r="L869" s="77"/>
      <c r="N869" s="67"/>
      <c r="W869" s="76"/>
      <c r="AK869" s="67"/>
      <c r="AL869" s="67"/>
      <c r="AM869" s="67"/>
      <c r="AN869" s="67"/>
      <c r="AO869" s="70"/>
      <c r="AS869" s="67"/>
    </row>
    <row r="870" spans="1:45" s="1" customFormat="1" x14ac:dyDescent="0.25">
      <c r="A870" s="67"/>
      <c r="H870" s="67"/>
      <c r="I870" s="67"/>
      <c r="L870" s="77"/>
      <c r="N870" s="67"/>
      <c r="W870" s="76"/>
      <c r="AK870" s="67"/>
      <c r="AL870" s="67"/>
      <c r="AM870" s="67"/>
      <c r="AN870" s="67"/>
      <c r="AO870" s="70"/>
      <c r="AS870" s="67"/>
    </row>
    <row r="871" spans="1:45" s="1" customFormat="1" x14ac:dyDescent="0.25">
      <c r="A871" s="67"/>
      <c r="H871" s="67"/>
      <c r="I871" s="67"/>
      <c r="L871" s="77"/>
      <c r="N871" s="67"/>
      <c r="W871" s="76"/>
      <c r="AK871" s="67"/>
      <c r="AL871" s="67"/>
      <c r="AM871" s="67"/>
      <c r="AN871" s="67"/>
      <c r="AO871" s="70"/>
      <c r="AS871" s="67"/>
    </row>
    <row r="872" spans="1:45" s="1" customFormat="1" x14ac:dyDescent="0.25">
      <c r="A872" s="67"/>
      <c r="H872" s="67"/>
      <c r="I872" s="67"/>
      <c r="L872" s="77"/>
      <c r="N872" s="67"/>
      <c r="W872" s="76"/>
      <c r="AK872" s="67"/>
      <c r="AL872" s="67"/>
      <c r="AM872" s="67"/>
      <c r="AN872" s="67"/>
      <c r="AO872" s="70"/>
      <c r="AS872" s="67"/>
    </row>
    <row r="873" spans="1:45" s="1" customFormat="1" x14ac:dyDescent="0.25">
      <c r="A873" s="67"/>
      <c r="H873" s="67"/>
      <c r="I873" s="67"/>
      <c r="L873" s="77"/>
      <c r="N873" s="67"/>
      <c r="W873" s="76"/>
      <c r="AK873" s="67"/>
      <c r="AL873" s="67"/>
      <c r="AM873" s="67"/>
      <c r="AN873" s="67"/>
      <c r="AO873" s="70"/>
      <c r="AS873" s="67"/>
    </row>
    <row r="874" spans="1:45" s="1" customFormat="1" x14ac:dyDescent="0.25">
      <c r="A874" s="67"/>
      <c r="H874" s="67"/>
      <c r="I874" s="67"/>
      <c r="L874" s="77"/>
      <c r="N874" s="67"/>
      <c r="W874" s="76"/>
      <c r="AK874" s="67"/>
      <c r="AL874" s="67"/>
      <c r="AM874" s="67"/>
      <c r="AN874" s="67"/>
      <c r="AO874" s="70"/>
      <c r="AS874" s="67"/>
    </row>
    <row r="875" spans="1:45" s="1" customFormat="1" x14ac:dyDescent="0.25">
      <c r="A875" s="67"/>
      <c r="H875" s="67"/>
      <c r="I875" s="67"/>
      <c r="L875" s="77"/>
      <c r="N875" s="67"/>
      <c r="W875" s="76"/>
      <c r="AK875" s="67"/>
      <c r="AL875" s="67"/>
      <c r="AM875" s="67"/>
      <c r="AN875" s="67"/>
      <c r="AO875" s="70"/>
      <c r="AS875" s="67"/>
    </row>
    <row r="876" spans="1:45" s="1" customFormat="1" x14ac:dyDescent="0.25">
      <c r="A876" s="67"/>
      <c r="H876" s="67"/>
      <c r="I876" s="67"/>
      <c r="L876" s="77"/>
      <c r="N876" s="67"/>
      <c r="W876" s="76"/>
      <c r="AK876" s="67"/>
      <c r="AL876" s="67"/>
      <c r="AM876" s="67"/>
      <c r="AN876" s="67"/>
      <c r="AO876" s="70"/>
      <c r="AS876" s="67"/>
    </row>
    <row r="877" spans="1:45" s="1" customFormat="1" x14ac:dyDescent="0.25">
      <c r="A877" s="67"/>
      <c r="H877" s="67"/>
      <c r="I877" s="67"/>
      <c r="L877" s="77"/>
      <c r="N877" s="67"/>
      <c r="W877" s="76"/>
      <c r="AK877" s="67"/>
      <c r="AL877" s="67"/>
      <c r="AM877" s="67"/>
      <c r="AN877" s="67"/>
      <c r="AO877" s="70"/>
      <c r="AS877" s="67"/>
    </row>
    <row r="878" spans="1:45" s="1" customFormat="1" x14ac:dyDescent="0.25">
      <c r="A878" s="67"/>
      <c r="H878" s="67"/>
      <c r="I878" s="67"/>
      <c r="L878" s="77"/>
      <c r="N878" s="67"/>
      <c r="W878" s="76"/>
      <c r="AK878" s="67"/>
      <c r="AL878" s="67"/>
      <c r="AM878" s="67"/>
      <c r="AN878" s="67"/>
      <c r="AO878" s="70"/>
      <c r="AS878" s="67"/>
    </row>
    <row r="879" spans="1:45" s="1" customFormat="1" x14ac:dyDescent="0.25">
      <c r="A879" s="67"/>
      <c r="H879" s="67"/>
      <c r="I879" s="67"/>
      <c r="L879" s="77"/>
      <c r="N879" s="67"/>
      <c r="W879" s="76"/>
      <c r="AK879" s="67"/>
      <c r="AL879" s="67"/>
      <c r="AM879" s="67"/>
      <c r="AN879" s="67"/>
      <c r="AO879" s="70"/>
      <c r="AS879" s="67"/>
    </row>
    <row r="880" spans="1:45" s="1" customFormat="1" x14ac:dyDescent="0.25">
      <c r="A880" s="67"/>
      <c r="H880" s="67"/>
      <c r="I880" s="67"/>
      <c r="L880" s="77"/>
      <c r="N880" s="67"/>
      <c r="W880" s="76"/>
      <c r="AK880" s="67"/>
      <c r="AL880" s="67"/>
      <c r="AM880" s="67"/>
      <c r="AN880" s="67"/>
      <c r="AO880" s="70"/>
      <c r="AS880" s="67"/>
    </row>
    <row r="881" spans="1:45" s="1" customFormat="1" x14ac:dyDescent="0.25">
      <c r="A881" s="67"/>
      <c r="H881" s="67"/>
      <c r="I881" s="67"/>
      <c r="L881" s="77"/>
      <c r="N881" s="67"/>
      <c r="W881" s="76"/>
      <c r="AK881" s="67"/>
      <c r="AL881" s="67"/>
      <c r="AM881" s="67"/>
      <c r="AN881" s="67"/>
      <c r="AO881" s="70"/>
      <c r="AS881" s="67"/>
    </row>
    <row r="882" spans="1:45" s="1" customFormat="1" x14ac:dyDescent="0.25">
      <c r="A882" s="67"/>
      <c r="H882" s="67"/>
      <c r="I882" s="67"/>
      <c r="L882" s="77"/>
      <c r="N882" s="67"/>
      <c r="W882" s="76"/>
      <c r="AK882" s="67"/>
      <c r="AL882" s="67"/>
      <c r="AM882" s="67"/>
      <c r="AN882" s="67"/>
      <c r="AO882" s="70"/>
      <c r="AS882" s="67"/>
    </row>
    <row r="883" spans="1:45" s="1" customFormat="1" x14ac:dyDescent="0.25">
      <c r="A883" s="67"/>
      <c r="H883" s="67"/>
      <c r="I883" s="67"/>
      <c r="L883" s="77"/>
      <c r="N883" s="67"/>
      <c r="W883" s="76"/>
      <c r="AK883" s="67"/>
      <c r="AL883" s="67"/>
      <c r="AM883" s="67"/>
      <c r="AN883" s="67"/>
      <c r="AO883" s="70"/>
      <c r="AS883" s="67"/>
    </row>
    <row r="884" spans="1:45" s="1" customFormat="1" x14ac:dyDescent="0.25">
      <c r="A884" s="67"/>
      <c r="H884" s="67"/>
      <c r="I884" s="67"/>
      <c r="L884" s="77"/>
      <c r="N884" s="67"/>
      <c r="W884" s="76"/>
      <c r="AK884" s="67"/>
      <c r="AL884" s="67"/>
      <c r="AM884" s="67"/>
      <c r="AN884" s="67"/>
      <c r="AO884" s="70"/>
      <c r="AS884" s="67"/>
    </row>
    <row r="885" spans="1:45" s="1" customFormat="1" x14ac:dyDescent="0.25">
      <c r="A885" s="67"/>
      <c r="H885" s="67"/>
      <c r="I885" s="67"/>
      <c r="L885" s="77"/>
      <c r="N885" s="67"/>
      <c r="W885" s="76"/>
      <c r="AK885" s="67"/>
      <c r="AL885" s="67"/>
      <c r="AM885" s="67"/>
      <c r="AN885" s="67"/>
      <c r="AO885" s="70"/>
      <c r="AS885" s="67"/>
    </row>
    <row r="886" spans="1:45" s="1" customFormat="1" x14ac:dyDescent="0.25">
      <c r="A886" s="67"/>
      <c r="H886" s="67"/>
      <c r="I886" s="67"/>
      <c r="L886" s="77"/>
      <c r="N886" s="67"/>
      <c r="W886" s="76"/>
      <c r="AK886" s="67"/>
      <c r="AL886" s="67"/>
      <c r="AM886" s="67"/>
      <c r="AN886" s="67"/>
      <c r="AO886" s="70"/>
      <c r="AS886" s="67"/>
    </row>
    <row r="887" spans="1:45" s="1" customFormat="1" x14ac:dyDescent="0.25">
      <c r="A887" s="67"/>
      <c r="H887" s="67"/>
      <c r="I887" s="67"/>
      <c r="L887" s="77"/>
      <c r="N887" s="67"/>
      <c r="W887" s="76"/>
      <c r="AK887" s="67"/>
      <c r="AL887" s="67"/>
      <c r="AM887" s="67"/>
      <c r="AN887" s="67"/>
      <c r="AO887" s="70"/>
      <c r="AS887" s="67"/>
    </row>
    <row r="888" spans="1:45" s="1" customFormat="1" x14ac:dyDescent="0.25">
      <c r="A888" s="67"/>
      <c r="H888" s="67"/>
      <c r="I888" s="67"/>
      <c r="L888" s="77"/>
      <c r="N888" s="67"/>
      <c r="W888" s="76"/>
      <c r="AK888" s="67"/>
      <c r="AL888" s="67"/>
      <c r="AM888" s="67"/>
      <c r="AN888" s="67"/>
      <c r="AO888" s="70"/>
      <c r="AS888" s="67"/>
    </row>
    <row r="889" spans="1:45" s="1" customFormat="1" x14ac:dyDescent="0.25">
      <c r="A889" s="67"/>
      <c r="H889" s="67"/>
      <c r="I889" s="67"/>
      <c r="L889" s="77"/>
      <c r="N889" s="67"/>
      <c r="W889" s="76"/>
      <c r="AK889" s="67"/>
      <c r="AL889" s="67"/>
      <c r="AM889" s="67"/>
      <c r="AN889" s="67"/>
      <c r="AO889" s="70"/>
      <c r="AS889" s="67"/>
    </row>
    <row r="890" spans="1:45" s="1" customFormat="1" x14ac:dyDescent="0.25">
      <c r="A890" s="67"/>
      <c r="H890" s="67"/>
      <c r="I890" s="67"/>
      <c r="L890" s="77"/>
      <c r="N890" s="67"/>
      <c r="W890" s="76"/>
      <c r="AK890" s="67"/>
      <c r="AL890" s="67"/>
      <c r="AM890" s="67"/>
      <c r="AN890" s="67"/>
      <c r="AO890" s="70"/>
      <c r="AS890" s="67"/>
    </row>
    <row r="891" spans="1:45" s="1" customFormat="1" x14ac:dyDescent="0.25">
      <c r="A891" s="67"/>
      <c r="H891" s="67"/>
      <c r="I891" s="67"/>
      <c r="L891" s="77"/>
      <c r="N891" s="67"/>
      <c r="W891" s="76"/>
      <c r="AK891" s="67"/>
      <c r="AL891" s="67"/>
      <c r="AM891" s="67"/>
      <c r="AN891" s="67"/>
      <c r="AO891" s="70"/>
      <c r="AS891" s="67"/>
    </row>
    <row r="892" spans="1:45" s="1" customFormat="1" x14ac:dyDescent="0.25">
      <c r="A892" s="67"/>
      <c r="H892" s="67"/>
      <c r="I892" s="67"/>
      <c r="L892" s="77"/>
      <c r="N892" s="67"/>
      <c r="W892" s="76"/>
      <c r="AK892" s="67"/>
      <c r="AL892" s="67"/>
      <c r="AM892" s="67"/>
      <c r="AN892" s="67"/>
      <c r="AO892" s="70"/>
      <c r="AS892" s="67"/>
    </row>
    <row r="893" spans="1:45" s="1" customFormat="1" x14ac:dyDescent="0.25">
      <c r="A893" s="67"/>
      <c r="H893" s="67"/>
      <c r="I893" s="67"/>
      <c r="L893" s="77"/>
      <c r="N893" s="67"/>
      <c r="W893" s="76"/>
      <c r="AK893" s="67"/>
      <c r="AL893" s="67"/>
      <c r="AM893" s="67"/>
      <c r="AN893" s="67"/>
      <c r="AO893" s="70"/>
      <c r="AS893" s="67"/>
    </row>
    <row r="894" spans="1:45" s="1" customFormat="1" x14ac:dyDescent="0.25">
      <c r="A894" s="67"/>
      <c r="H894" s="67"/>
      <c r="I894" s="67"/>
      <c r="L894" s="77"/>
      <c r="N894" s="67"/>
      <c r="W894" s="76"/>
      <c r="AK894" s="67"/>
      <c r="AL894" s="67"/>
      <c r="AM894" s="67"/>
      <c r="AN894" s="67"/>
      <c r="AO894" s="70"/>
      <c r="AS894" s="67"/>
    </row>
    <row r="895" spans="1:45" s="1" customFormat="1" x14ac:dyDescent="0.25">
      <c r="A895" s="67"/>
      <c r="H895" s="67"/>
      <c r="I895" s="67"/>
      <c r="L895" s="77"/>
      <c r="N895" s="67"/>
      <c r="W895" s="76"/>
      <c r="AK895" s="67"/>
      <c r="AL895" s="67"/>
      <c r="AM895" s="67"/>
      <c r="AN895" s="67"/>
      <c r="AO895" s="70"/>
      <c r="AS895" s="67"/>
    </row>
    <row r="896" spans="1:45" s="1" customFormat="1" x14ac:dyDescent="0.25">
      <c r="A896" s="67"/>
      <c r="H896" s="67"/>
      <c r="I896" s="67"/>
      <c r="L896" s="77"/>
      <c r="N896" s="67"/>
      <c r="W896" s="76"/>
      <c r="AK896" s="67"/>
      <c r="AL896" s="67"/>
      <c r="AM896" s="67"/>
      <c r="AN896" s="67"/>
      <c r="AO896" s="70"/>
      <c r="AS896" s="67"/>
    </row>
    <row r="897" spans="1:45" s="1" customFormat="1" x14ac:dyDescent="0.25">
      <c r="A897" s="67"/>
      <c r="H897" s="67"/>
      <c r="I897" s="67"/>
      <c r="L897" s="77"/>
      <c r="N897" s="67"/>
      <c r="W897" s="76"/>
      <c r="AK897" s="67"/>
      <c r="AL897" s="67"/>
      <c r="AM897" s="67"/>
      <c r="AN897" s="67"/>
      <c r="AO897" s="70"/>
      <c r="AS897" s="67"/>
    </row>
    <row r="898" spans="1:45" s="1" customFormat="1" x14ac:dyDescent="0.25">
      <c r="A898" s="67"/>
      <c r="H898" s="67"/>
      <c r="I898" s="67"/>
      <c r="L898" s="77"/>
      <c r="N898" s="67"/>
      <c r="W898" s="76"/>
      <c r="AK898" s="67"/>
      <c r="AL898" s="67"/>
      <c r="AM898" s="67"/>
      <c r="AN898" s="67"/>
      <c r="AO898" s="70"/>
      <c r="AS898" s="67"/>
    </row>
    <row r="899" spans="1:45" s="1" customFormat="1" x14ac:dyDescent="0.25">
      <c r="A899" s="67"/>
      <c r="H899" s="67"/>
      <c r="I899" s="67"/>
      <c r="L899" s="77"/>
      <c r="N899" s="67"/>
      <c r="W899" s="76"/>
      <c r="AK899" s="67"/>
      <c r="AL899" s="67"/>
      <c r="AM899" s="67"/>
      <c r="AN899" s="67"/>
      <c r="AO899" s="70"/>
      <c r="AS899" s="67"/>
    </row>
    <row r="900" spans="1:45" s="1" customFormat="1" x14ac:dyDescent="0.25">
      <c r="A900" s="67"/>
      <c r="H900" s="67"/>
      <c r="I900" s="67"/>
      <c r="L900" s="77"/>
      <c r="N900" s="67"/>
      <c r="W900" s="76"/>
      <c r="AK900" s="67"/>
      <c r="AL900" s="67"/>
      <c r="AM900" s="67"/>
      <c r="AN900" s="67"/>
      <c r="AO900" s="70"/>
      <c r="AS900" s="67"/>
    </row>
    <row r="901" spans="1:45" s="1" customFormat="1" x14ac:dyDescent="0.25">
      <c r="A901" s="67"/>
      <c r="H901" s="67"/>
      <c r="I901" s="67"/>
      <c r="L901" s="77"/>
      <c r="N901" s="67"/>
      <c r="W901" s="76"/>
      <c r="AK901" s="67"/>
      <c r="AL901" s="67"/>
      <c r="AM901" s="67"/>
      <c r="AN901" s="67"/>
      <c r="AO901" s="70"/>
      <c r="AS901" s="67"/>
    </row>
    <row r="902" spans="1:45" s="1" customFormat="1" x14ac:dyDescent="0.25">
      <c r="A902" s="67"/>
      <c r="H902" s="67"/>
      <c r="I902" s="67"/>
      <c r="L902" s="77"/>
      <c r="N902" s="67"/>
      <c r="W902" s="76"/>
      <c r="AK902" s="67"/>
      <c r="AL902" s="67"/>
      <c r="AM902" s="67"/>
      <c r="AN902" s="67"/>
      <c r="AO902" s="70"/>
      <c r="AS902" s="67"/>
    </row>
    <row r="903" spans="1:45" s="1" customFormat="1" x14ac:dyDescent="0.25">
      <c r="A903" s="67"/>
      <c r="H903" s="67"/>
      <c r="I903" s="67"/>
      <c r="L903" s="77"/>
      <c r="N903" s="67"/>
      <c r="W903" s="76"/>
      <c r="AK903" s="67"/>
      <c r="AL903" s="67"/>
      <c r="AM903" s="67"/>
      <c r="AN903" s="67"/>
      <c r="AO903" s="70"/>
      <c r="AS903" s="67"/>
    </row>
    <row r="904" spans="1:45" s="1" customFormat="1" x14ac:dyDescent="0.25">
      <c r="A904" s="67"/>
      <c r="H904" s="67"/>
      <c r="I904" s="67"/>
      <c r="L904" s="77"/>
      <c r="N904" s="67"/>
      <c r="W904" s="76"/>
      <c r="AK904" s="67"/>
      <c r="AL904" s="67"/>
      <c r="AM904" s="67"/>
      <c r="AN904" s="67"/>
      <c r="AO904" s="70"/>
      <c r="AS904" s="67"/>
    </row>
    <row r="905" spans="1:45" s="1" customFormat="1" x14ac:dyDescent="0.25">
      <c r="A905" s="67"/>
      <c r="H905" s="67"/>
      <c r="I905" s="67"/>
      <c r="L905" s="77"/>
      <c r="N905" s="67"/>
      <c r="W905" s="76"/>
      <c r="AK905" s="67"/>
      <c r="AL905" s="67"/>
      <c r="AM905" s="67"/>
      <c r="AN905" s="67"/>
      <c r="AO905" s="70"/>
      <c r="AS905" s="67"/>
    </row>
    <row r="906" spans="1:45" s="1" customFormat="1" x14ac:dyDescent="0.25">
      <c r="A906" s="67"/>
      <c r="H906" s="67"/>
      <c r="I906" s="67"/>
      <c r="L906" s="77"/>
      <c r="N906" s="67"/>
      <c r="W906" s="76"/>
      <c r="AK906" s="67"/>
      <c r="AL906" s="67"/>
      <c r="AM906" s="67"/>
      <c r="AN906" s="67"/>
      <c r="AO906" s="70"/>
      <c r="AS906" s="67"/>
    </row>
    <row r="907" spans="1:45" s="1" customFormat="1" x14ac:dyDescent="0.25">
      <c r="A907" s="67"/>
      <c r="H907" s="67"/>
      <c r="I907" s="67"/>
      <c r="L907" s="77"/>
      <c r="N907" s="67"/>
      <c r="W907" s="76"/>
      <c r="AK907" s="67"/>
      <c r="AL907" s="67"/>
      <c r="AM907" s="67"/>
      <c r="AN907" s="67"/>
      <c r="AO907" s="70"/>
      <c r="AS907" s="67"/>
    </row>
    <row r="908" spans="1:45" s="1" customFormat="1" x14ac:dyDescent="0.25">
      <c r="A908" s="67"/>
      <c r="H908" s="67"/>
      <c r="I908" s="67"/>
      <c r="L908" s="77"/>
      <c r="N908" s="67"/>
      <c r="W908" s="76"/>
      <c r="AK908" s="67"/>
      <c r="AL908" s="67"/>
      <c r="AM908" s="67"/>
      <c r="AN908" s="67"/>
      <c r="AO908" s="70"/>
      <c r="AS908" s="67"/>
    </row>
    <row r="909" spans="1:45" s="1" customFormat="1" x14ac:dyDescent="0.25">
      <c r="A909" s="67"/>
      <c r="H909" s="67"/>
      <c r="I909" s="67"/>
      <c r="L909" s="77"/>
      <c r="N909" s="67"/>
      <c r="W909" s="76"/>
      <c r="AK909" s="67"/>
      <c r="AL909" s="67"/>
      <c r="AM909" s="67"/>
      <c r="AN909" s="67"/>
      <c r="AO909" s="70"/>
      <c r="AS909" s="67"/>
    </row>
    <row r="910" spans="1:45" s="1" customFormat="1" x14ac:dyDescent="0.25">
      <c r="A910" s="67"/>
      <c r="H910" s="67"/>
      <c r="I910" s="67"/>
      <c r="L910" s="77"/>
      <c r="N910" s="67"/>
      <c r="W910" s="76"/>
      <c r="AK910" s="67"/>
      <c r="AL910" s="67"/>
      <c r="AM910" s="67"/>
      <c r="AN910" s="67"/>
      <c r="AO910" s="70"/>
      <c r="AS910" s="67"/>
    </row>
    <row r="911" spans="1:45" s="1" customFormat="1" x14ac:dyDescent="0.25">
      <c r="A911" s="67"/>
      <c r="H911" s="67"/>
      <c r="I911" s="67"/>
      <c r="L911" s="77"/>
      <c r="N911" s="67"/>
      <c r="W911" s="76"/>
      <c r="AK911" s="67"/>
      <c r="AL911" s="67"/>
      <c r="AM911" s="67"/>
      <c r="AN911" s="67"/>
      <c r="AO911" s="70"/>
      <c r="AS911" s="67"/>
    </row>
    <row r="912" spans="1:45" s="1" customFormat="1" x14ac:dyDescent="0.25">
      <c r="A912" s="67"/>
      <c r="H912" s="67"/>
      <c r="I912" s="67"/>
      <c r="L912" s="77"/>
      <c r="N912" s="67"/>
      <c r="W912" s="76"/>
      <c r="AK912" s="67"/>
      <c r="AL912" s="67"/>
      <c r="AM912" s="67"/>
      <c r="AN912" s="67"/>
      <c r="AO912" s="70"/>
      <c r="AS912" s="67"/>
    </row>
    <row r="913" spans="1:45" s="1" customFormat="1" x14ac:dyDescent="0.25">
      <c r="A913" s="67"/>
      <c r="H913" s="67"/>
      <c r="I913" s="67"/>
      <c r="L913" s="77"/>
      <c r="N913" s="67"/>
      <c r="W913" s="76"/>
      <c r="AK913" s="67"/>
      <c r="AL913" s="67"/>
      <c r="AM913" s="67"/>
      <c r="AN913" s="67"/>
      <c r="AO913" s="70"/>
      <c r="AS913" s="67"/>
    </row>
    <row r="914" spans="1:45" s="1" customFormat="1" x14ac:dyDescent="0.25">
      <c r="A914" s="67"/>
      <c r="H914" s="67"/>
      <c r="I914" s="67"/>
      <c r="L914" s="77"/>
      <c r="N914" s="67"/>
      <c r="W914" s="76"/>
      <c r="AK914" s="67"/>
      <c r="AL914" s="67"/>
      <c r="AM914" s="67"/>
      <c r="AN914" s="67"/>
      <c r="AO914" s="70"/>
      <c r="AS914" s="67"/>
    </row>
    <row r="915" spans="1:45" s="1" customFormat="1" x14ac:dyDescent="0.25">
      <c r="A915" s="67"/>
      <c r="H915" s="67"/>
      <c r="I915" s="67"/>
      <c r="L915" s="77"/>
      <c r="N915" s="67"/>
      <c r="W915" s="76"/>
      <c r="AK915" s="67"/>
      <c r="AL915" s="67"/>
      <c r="AM915" s="67"/>
      <c r="AN915" s="67"/>
      <c r="AO915" s="70"/>
      <c r="AS915" s="67"/>
    </row>
    <row r="916" spans="1:45" s="1" customFormat="1" x14ac:dyDescent="0.25">
      <c r="A916" s="67"/>
      <c r="H916" s="67"/>
      <c r="I916" s="67"/>
      <c r="L916" s="77"/>
      <c r="N916" s="67"/>
      <c r="W916" s="76"/>
      <c r="AK916" s="67"/>
      <c r="AL916" s="67"/>
      <c r="AM916" s="67"/>
      <c r="AN916" s="67"/>
      <c r="AO916" s="70"/>
      <c r="AS916" s="67"/>
    </row>
    <row r="917" spans="1:45" s="1" customFormat="1" x14ac:dyDescent="0.25">
      <c r="A917" s="67"/>
      <c r="H917" s="67"/>
      <c r="I917" s="67"/>
      <c r="L917" s="77"/>
      <c r="N917" s="67"/>
      <c r="W917" s="76"/>
      <c r="AK917" s="67"/>
      <c r="AL917" s="67"/>
      <c r="AM917" s="67"/>
      <c r="AN917" s="67"/>
      <c r="AO917" s="70"/>
      <c r="AS917" s="67"/>
    </row>
    <row r="918" spans="1:45" s="1" customFormat="1" x14ac:dyDescent="0.25">
      <c r="A918" s="67"/>
      <c r="H918" s="67"/>
      <c r="I918" s="67"/>
      <c r="L918" s="77"/>
      <c r="N918" s="67"/>
      <c r="W918" s="76"/>
      <c r="AK918" s="67"/>
      <c r="AL918" s="67"/>
      <c r="AM918" s="67"/>
      <c r="AN918" s="67"/>
      <c r="AO918" s="70"/>
      <c r="AS918" s="67"/>
    </row>
    <row r="919" spans="1:45" s="1" customFormat="1" x14ac:dyDescent="0.25">
      <c r="A919" s="67"/>
      <c r="H919" s="67"/>
      <c r="I919" s="67"/>
      <c r="L919" s="77"/>
      <c r="N919" s="67"/>
      <c r="W919" s="76"/>
      <c r="AK919" s="67"/>
      <c r="AL919" s="67"/>
      <c r="AM919" s="67"/>
      <c r="AN919" s="67"/>
      <c r="AO919" s="70"/>
      <c r="AS919" s="67"/>
    </row>
    <row r="920" spans="1:45" s="1" customFormat="1" x14ac:dyDescent="0.25">
      <c r="A920" s="67"/>
      <c r="H920" s="67"/>
      <c r="I920" s="67"/>
      <c r="L920" s="77"/>
      <c r="N920" s="67"/>
      <c r="W920" s="76"/>
      <c r="AK920" s="67"/>
      <c r="AL920" s="67"/>
      <c r="AM920" s="67"/>
      <c r="AN920" s="67"/>
      <c r="AO920" s="70"/>
      <c r="AS920" s="67"/>
    </row>
    <row r="921" spans="1:45" s="1" customFormat="1" x14ac:dyDescent="0.25">
      <c r="A921" s="67"/>
      <c r="H921" s="67"/>
      <c r="I921" s="67"/>
      <c r="L921" s="77"/>
      <c r="N921" s="67"/>
      <c r="W921" s="76"/>
      <c r="AK921" s="67"/>
      <c r="AL921" s="67"/>
      <c r="AM921" s="67"/>
      <c r="AN921" s="67"/>
      <c r="AO921" s="70"/>
      <c r="AS921" s="67"/>
    </row>
    <row r="922" spans="1:45" s="1" customFormat="1" x14ac:dyDescent="0.25">
      <c r="A922" s="67"/>
      <c r="H922" s="67"/>
      <c r="I922" s="67"/>
      <c r="L922" s="77"/>
      <c r="N922" s="67"/>
      <c r="W922" s="76"/>
      <c r="AK922" s="67"/>
      <c r="AL922" s="67"/>
      <c r="AM922" s="67"/>
      <c r="AN922" s="67"/>
      <c r="AO922" s="70"/>
      <c r="AS922" s="67"/>
    </row>
    <row r="923" spans="1:45" s="1" customFormat="1" x14ac:dyDescent="0.25">
      <c r="A923" s="67"/>
      <c r="H923" s="67"/>
      <c r="I923" s="67"/>
      <c r="L923" s="77"/>
      <c r="N923" s="67"/>
      <c r="W923" s="76"/>
      <c r="AK923" s="67"/>
      <c r="AL923" s="67"/>
      <c r="AM923" s="67"/>
      <c r="AN923" s="67"/>
      <c r="AO923" s="70"/>
      <c r="AS923" s="67"/>
    </row>
    <row r="924" spans="1:45" s="1" customFormat="1" x14ac:dyDescent="0.25">
      <c r="A924" s="67"/>
      <c r="H924" s="67"/>
      <c r="I924" s="67"/>
      <c r="L924" s="77"/>
      <c r="N924" s="67"/>
      <c r="W924" s="76"/>
      <c r="AK924" s="67"/>
      <c r="AL924" s="67"/>
      <c r="AM924" s="67"/>
      <c r="AN924" s="67"/>
      <c r="AO924" s="70"/>
      <c r="AS924" s="67"/>
    </row>
    <row r="925" spans="1:45" s="1" customFormat="1" x14ac:dyDescent="0.25">
      <c r="A925" s="67"/>
      <c r="H925" s="67"/>
      <c r="I925" s="67"/>
      <c r="L925" s="77"/>
      <c r="N925" s="67"/>
      <c r="W925" s="76"/>
      <c r="AK925" s="67"/>
      <c r="AL925" s="67"/>
      <c r="AM925" s="67"/>
      <c r="AN925" s="67"/>
      <c r="AO925" s="70"/>
      <c r="AS925" s="67"/>
    </row>
    <row r="926" spans="1:45" s="1" customFormat="1" x14ac:dyDescent="0.25">
      <c r="A926" s="67"/>
      <c r="H926" s="67"/>
      <c r="I926" s="67"/>
      <c r="L926" s="77"/>
      <c r="N926" s="67"/>
      <c r="W926" s="76"/>
      <c r="AK926" s="67"/>
      <c r="AL926" s="67"/>
      <c r="AM926" s="67"/>
      <c r="AN926" s="67"/>
      <c r="AO926" s="70"/>
      <c r="AS926" s="67"/>
    </row>
    <row r="927" spans="1:45" s="1" customFormat="1" x14ac:dyDescent="0.25">
      <c r="A927" s="67"/>
      <c r="H927" s="67"/>
      <c r="I927" s="67"/>
      <c r="L927" s="77"/>
      <c r="N927" s="67"/>
      <c r="W927" s="76"/>
      <c r="AK927" s="67"/>
      <c r="AL927" s="67"/>
      <c r="AM927" s="67"/>
      <c r="AN927" s="67"/>
      <c r="AO927" s="70"/>
      <c r="AS927" s="67"/>
    </row>
    <row r="928" spans="1:45" s="1" customFormat="1" x14ac:dyDescent="0.25">
      <c r="A928" s="67"/>
      <c r="H928" s="67"/>
      <c r="I928" s="67"/>
      <c r="L928" s="77"/>
      <c r="N928" s="67"/>
      <c r="W928" s="76"/>
      <c r="AK928" s="67"/>
      <c r="AL928" s="67"/>
      <c r="AM928" s="67"/>
      <c r="AN928" s="67"/>
      <c r="AO928" s="70"/>
      <c r="AS928" s="67"/>
    </row>
    <row r="929" spans="1:45" s="1" customFormat="1" x14ac:dyDescent="0.25">
      <c r="A929" s="67"/>
      <c r="H929" s="67"/>
      <c r="I929" s="67"/>
      <c r="L929" s="77"/>
      <c r="N929" s="67"/>
      <c r="W929" s="76"/>
      <c r="AK929" s="67"/>
      <c r="AL929" s="67"/>
      <c r="AM929" s="67"/>
      <c r="AN929" s="67"/>
      <c r="AO929" s="70"/>
      <c r="AS929" s="67"/>
    </row>
    <row r="930" spans="1:45" s="1" customFormat="1" x14ac:dyDescent="0.25">
      <c r="A930" s="67"/>
      <c r="H930" s="67"/>
      <c r="I930" s="67"/>
      <c r="L930" s="77"/>
      <c r="N930" s="67"/>
      <c r="W930" s="76"/>
      <c r="AK930" s="67"/>
      <c r="AL930" s="67"/>
      <c r="AM930" s="67"/>
      <c r="AN930" s="67"/>
      <c r="AO930" s="70"/>
      <c r="AS930" s="67"/>
    </row>
    <row r="931" spans="1:45" s="1" customFormat="1" x14ac:dyDescent="0.25">
      <c r="A931" s="67"/>
      <c r="H931" s="67"/>
      <c r="I931" s="67"/>
      <c r="L931" s="77"/>
      <c r="N931" s="67"/>
      <c r="W931" s="76"/>
      <c r="AK931" s="67"/>
      <c r="AL931" s="67"/>
      <c r="AM931" s="67"/>
      <c r="AN931" s="67"/>
      <c r="AO931" s="70"/>
      <c r="AS931" s="67"/>
    </row>
    <row r="932" spans="1:45" s="1" customFormat="1" x14ac:dyDescent="0.25">
      <c r="A932" s="67"/>
      <c r="H932" s="67"/>
      <c r="I932" s="67"/>
      <c r="L932" s="77"/>
      <c r="N932" s="67"/>
      <c r="W932" s="76"/>
      <c r="AK932" s="67"/>
      <c r="AL932" s="67"/>
      <c r="AM932" s="67"/>
      <c r="AN932" s="67"/>
      <c r="AO932" s="70"/>
      <c r="AS932" s="67"/>
    </row>
    <row r="933" spans="1:45" s="1" customFormat="1" x14ac:dyDescent="0.25">
      <c r="A933" s="67"/>
      <c r="H933" s="67"/>
      <c r="I933" s="67"/>
      <c r="L933" s="77"/>
      <c r="N933" s="67"/>
      <c r="W933" s="76"/>
      <c r="AK933" s="67"/>
      <c r="AL933" s="67"/>
      <c r="AM933" s="67"/>
      <c r="AN933" s="67"/>
      <c r="AO933" s="70"/>
      <c r="AS933" s="67"/>
    </row>
    <row r="934" spans="1:45" s="1" customFormat="1" x14ac:dyDescent="0.25">
      <c r="A934" s="67"/>
      <c r="H934" s="67"/>
      <c r="I934" s="67"/>
      <c r="L934" s="77"/>
      <c r="N934" s="67"/>
      <c r="W934" s="76"/>
      <c r="AK934" s="67"/>
      <c r="AL934" s="67"/>
      <c r="AM934" s="67"/>
      <c r="AN934" s="67"/>
      <c r="AO934" s="70"/>
      <c r="AS934" s="67"/>
    </row>
    <row r="935" spans="1:45" s="1" customFormat="1" x14ac:dyDescent="0.25">
      <c r="A935" s="67"/>
      <c r="H935" s="67"/>
      <c r="I935" s="67"/>
      <c r="L935" s="77"/>
      <c r="N935" s="67"/>
      <c r="W935" s="76"/>
      <c r="AK935" s="67"/>
      <c r="AL935" s="67"/>
      <c r="AM935" s="67"/>
      <c r="AN935" s="67"/>
      <c r="AO935" s="70"/>
      <c r="AS935" s="67"/>
    </row>
    <row r="936" spans="1:45" s="1" customFormat="1" x14ac:dyDescent="0.25">
      <c r="A936" s="67"/>
      <c r="H936" s="67"/>
      <c r="I936" s="67"/>
      <c r="L936" s="77"/>
      <c r="N936" s="67"/>
      <c r="W936" s="76"/>
      <c r="AK936" s="67"/>
      <c r="AL936" s="67"/>
      <c r="AM936" s="67"/>
      <c r="AN936" s="67"/>
      <c r="AO936" s="70"/>
      <c r="AS936" s="67"/>
    </row>
    <row r="937" spans="1:45" s="1" customFormat="1" x14ac:dyDescent="0.25">
      <c r="A937" s="67"/>
      <c r="H937" s="67"/>
      <c r="I937" s="67"/>
      <c r="L937" s="77"/>
      <c r="N937" s="67"/>
      <c r="W937" s="76"/>
      <c r="AK937" s="67"/>
      <c r="AL937" s="67"/>
      <c r="AM937" s="67"/>
      <c r="AN937" s="67"/>
      <c r="AO937" s="70"/>
      <c r="AS937" s="67"/>
    </row>
    <row r="938" spans="1:45" s="1" customFormat="1" x14ac:dyDescent="0.25">
      <c r="A938" s="67"/>
      <c r="H938" s="67"/>
      <c r="I938" s="67"/>
      <c r="L938" s="77"/>
      <c r="N938" s="67"/>
      <c r="W938" s="76"/>
      <c r="AK938" s="67"/>
      <c r="AL938" s="67"/>
      <c r="AM938" s="67"/>
      <c r="AN938" s="67"/>
      <c r="AO938" s="70"/>
      <c r="AS938" s="67"/>
    </row>
    <row r="939" spans="1:45" s="1" customFormat="1" x14ac:dyDescent="0.25">
      <c r="A939" s="67"/>
      <c r="H939" s="67"/>
      <c r="I939" s="67"/>
      <c r="L939" s="77"/>
      <c r="N939" s="67"/>
      <c r="W939" s="76"/>
      <c r="AK939" s="67"/>
      <c r="AL939" s="67"/>
      <c r="AM939" s="67"/>
      <c r="AN939" s="67"/>
      <c r="AO939" s="70"/>
      <c r="AS939" s="67"/>
    </row>
    <row r="940" spans="1:45" s="1" customFormat="1" x14ac:dyDescent="0.25">
      <c r="A940" s="67"/>
      <c r="H940" s="67"/>
      <c r="I940" s="67"/>
      <c r="L940" s="77"/>
      <c r="N940" s="67"/>
      <c r="W940" s="76"/>
      <c r="AK940" s="67"/>
      <c r="AL940" s="67"/>
      <c r="AM940" s="67"/>
      <c r="AN940" s="67"/>
      <c r="AO940" s="70"/>
      <c r="AS940" s="67"/>
    </row>
    <row r="941" spans="1:45" s="1" customFormat="1" x14ac:dyDescent="0.25">
      <c r="A941" s="67"/>
      <c r="H941" s="67"/>
      <c r="I941" s="67"/>
      <c r="L941" s="77"/>
      <c r="N941" s="67"/>
      <c r="W941" s="76"/>
      <c r="AK941" s="67"/>
      <c r="AL941" s="67"/>
      <c r="AM941" s="67"/>
      <c r="AN941" s="67"/>
      <c r="AO941" s="70"/>
      <c r="AS941" s="67"/>
    </row>
    <row r="942" spans="1:45" s="1" customFormat="1" x14ac:dyDescent="0.25">
      <c r="A942" s="67"/>
      <c r="H942" s="67"/>
      <c r="I942" s="67"/>
      <c r="L942" s="77"/>
      <c r="N942" s="67"/>
      <c r="W942" s="76"/>
      <c r="AK942" s="67"/>
      <c r="AL942" s="67"/>
      <c r="AM942" s="67"/>
      <c r="AN942" s="67"/>
      <c r="AO942" s="70"/>
      <c r="AS942" s="67"/>
    </row>
    <row r="943" spans="1:45" s="1" customFormat="1" x14ac:dyDescent="0.25">
      <c r="A943" s="67"/>
      <c r="H943" s="67"/>
      <c r="I943" s="67"/>
      <c r="L943" s="77"/>
      <c r="N943" s="67"/>
      <c r="W943" s="76"/>
      <c r="AK943" s="67"/>
      <c r="AL943" s="67"/>
      <c r="AM943" s="67"/>
      <c r="AN943" s="67"/>
      <c r="AO943" s="70"/>
      <c r="AS943" s="67"/>
    </row>
    <row r="944" spans="1:45" s="1" customFormat="1" x14ac:dyDescent="0.25">
      <c r="A944" s="67"/>
      <c r="H944" s="67"/>
      <c r="I944" s="67"/>
      <c r="L944" s="77"/>
      <c r="N944" s="67"/>
      <c r="W944" s="76"/>
      <c r="AK944" s="67"/>
      <c r="AL944" s="67"/>
      <c r="AM944" s="67"/>
      <c r="AN944" s="67"/>
      <c r="AO944" s="70"/>
      <c r="AS944" s="67"/>
    </row>
    <row r="945" spans="1:45" s="1" customFormat="1" x14ac:dyDescent="0.25">
      <c r="A945" s="67"/>
      <c r="H945" s="67"/>
      <c r="I945" s="67"/>
      <c r="L945" s="77"/>
      <c r="N945" s="67"/>
      <c r="W945" s="76"/>
      <c r="AK945" s="67"/>
      <c r="AL945" s="67"/>
      <c r="AM945" s="67"/>
      <c r="AN945" s="67"/>
      <c r="AO945" s="70"/>
      <c r="AS945" s="67"/>
    </row>
    <row r="946" spans="1:45" s="1" customFormat="1" x14ac:dyDescent="0.25">
      <c r="A946" s="67"/>
      <c r="H946" s="67"/>
      <c r="I946" s="67"/>
      <c r="L946" s="77"/>
      <c r="N946" s="67"/>
      <c r="W946" s="76"/>
      <c r="AK946" s="67"/>
      <c r="AL946" s="67"/>
      <c r="AM946" s="67"/>
      <c r="AN946" s="67"/>
      <c r="AO946" s="70"/>
      <c r="AS946" s="67"/>
    </row>
    <row r="947" spans="1:45" s="1" customFormat="1" x14ac:dyDescent="0.25">
      <c r="A947" s="67"/>
      <c r="H947" s="67"/>
      <c r="I947" s="67"/>
      <c r="L947" s="77"/>
      <c r="N947" s="67"/>
      <c r="W947" s="76"/>
      <c r="AK947" s="67"/>
      <c r="AL947" s="67"/>
      <c r="AM947" s="67"/>
      <c r="AN947" s="67"/>
      <c r="AO947" s="70"/>
      <c r="AS947" s="67"/>
    </row>
    <row r="948" spans="1:45" s="1" customFormat="1" x14ac:dyDescent="0.25">
      <c r="A948" s="67"/>
      <c r="H948" s="67"/>
      <c r="I948" s="67"/>
      <c r="L948" s="77"/>
      <c r="N948" s="67"/>
      <c r="W948" s="76"/>
      <c r="AK948" s="67"/>
      <c r="AL948" s="67"/>
      <c r="AM948" s="67"/>
      <c r="AN948" s="67"/>
      <c r="AO948" s="70"/>
      <c r="AS948" s="67"/>
    </row>
    <row r="949" spans="1:45" s="1" customFormat="1" x14ac:dyDescent="0.25">
      <c r="A949" s="67"/>
      <c r="H949" s="67"/>
      <c r="I949" s="67"/>
      <c r="L949" s="77"/>
      <c r="N949" s="67"/>
      <c r="W949" s="76"/>
      <c r="AK949" s="67"/>
      <c r="AL949" s="67"/>
      <c r="AM949" s="67"/>
      <c r="AN949" s="67"/>
      <c r="AO949" s="70"/>
      <c r="AS949" s="67"/>
    </row>
    <row r="950" spans="1:45" s="1" customFormat="1" x14ac:dyDescent="0.25">
      <c r="A950" s="67"/>
      <c r="H950" s="67"/>
      <c r="I950" s="67"/>
      <c r="L950" s="77"/>
      <c r="N950" s="67"/>
      <c r="W950" s="76"/>
      <c r="AK950" s="67"/>
      <c r="AL950" s="67"/>
      <c r="AM950" s="67"/>
      <c r="AN950" s="67"/>
      <c r="AO950" s="70"/>
      <c r="AS950" s="67"/>
    </row>
    <row r="951" spans="1:45" s="1" customFormat="1" x14ac:dyDescent="0.25">
      <c r="A951" s="67"/>
      <c r="H951" s="67"/>
      <c r="I951" s="67"/>
      <c r="L951" s="77"/>
      <c r="N951" s="67"/>
      <c r="W951" s="76"/>
      <c r="AK951" s="67"/>
      <c r="AL951" s="67"/>
      <c r="AM951" s="67"/>
      <c r="AN951" s="67"/>
      <c r="AO951" s="70"/>
      <c r="AS951" s="67"/>
    </row>
    <row r="952" spans="1:45" s="1" customFormat="1" x14ac:dyDescent="0.25">
      <c r="A952" s="67"/>
      <c r="H952" s="67"/>
      <c r="I952" s="67"/>
      <c r="L952" s="77"/>
      <c r="N952" s="67"/>
      <c r="W952" s="76"/>
      <c r="AK952" s="67"/>
      <c r="AL952" s="67"/>
      <c r="AM952" s="67"/>
      <c r="AN952" s="67"/>
      <c r="AO952" s="70"/>
      <c r="AS952" s="67"/>
    </row>
    <row r="953" spans="1:45" s="1" customFormat="1" x14ac:dyDescent="0.25">
      <c r="A953" s="67"/>
      <c r="H953" s="67"/>
      <c r="I953" s="67"/>
      <c r="L953" s="77"/>
      <c r="N953" s="67"/>
      <c r="W953" s="76"/>
      <c r="AK953" s="67"/>
      <c r="AL953" s="67"/>
      <c r="AM953" s="67"/>
      <c r="AN953" s="67"/>
      <c r="AO953" s="70"/>
      <c r="AS953" s="67"/>
    </row>
    <row r="954" spans="1:45" s="1" customFormat="1" x14ac:dyDescent="0.25">
      <c r="A954" s="67"/>
      <c r="H954" s="67"/>
      <c r="I954" s="67"/>
      <c r="L954" s="77"/>
      <c r="N954" s="67"/>
      <c r="W954" s="76"/>
      <c r="AK954" s="67"/>
      <c r="AL954" s="67"/>
      <c r="AM954" s="67"/>
      <c r="AN954" s="67"/>
      <c r="AO954" s="70"/>
      <c r="AS954" s="67"/>
    </row>
    <row r="955" spans="1:45" s="1" customFormat="1" x14ac:dyDescent="0.25">
      <c r="A955" s="67"/>
      <c r="H955" s="67"/>
      <c r="I955" s="67"/>
      <c r="L955" s="77"/>
      <c r="N955" s="67"/>
      <c r="W955" s="76"/>
      <c r="AK955" s="67"/>
      <c r="AL955" s="67"/>
      <c r="AM955" s="67"/>
      <c r="AN955" s="67"/>
      <c r="AO955" s="70"/>
      <c r="AS955" s="67"/>
    </row>
    <row r="956" spans="1:45" s="1" customFormat="1" x14ac:dyDescent="0.25">
      <c r="A956" s="67"/>
      <c r="H956" s="67"/>
      <c r="I956" s="67"/>
      <c r="L956" s="77"/>
      <c r="N956" s="67"/>
      <c r="W956" s="76"/>
      <c r="AK956" s="67"/>
      <c r="AL956" s="67"/>
      <c r="AM956" s="67"/>
      <c r="AN956" s="67"/>
      <c r="AO956" s="70"/>
      <c r="AS956" s="67"/>
    </row>
    <row r="957" spans="1:45" s="1" customFormat="1" x14ac:dyDescent="0.25">
      <c r="A957" s="67"/>
      <c r="H957" s="67"/>
      <c r="I957" s="67"/>
      <c r="L957" s="77"/>
      <c r="N957" s="67"/>
      <c r="W957" s="76"/>
      <c r="AK957" s="67"/>
      <c r="AL957" s="67"/>
      <c r="AM957" s="67"/>
      <c r="AN957" s="67"/>
      <c r="AO957" s="70"/>
      <c r="AS957" s="67"/>
    </row>
    <row r="958" spans="1:45" s="1" customFormat="1" x14ac:dyDescent="0.25">
      <c r="A958" s="67"/>
      <c r="H958" s="67"/>
      <c r="I958" s="67"/>
      <c r="L958" s="77"/>
      <c r="N958" s="67"/>
      <c r="W958" s="76"/>
      <c r="AK958" s="67"/>
      <c r="AL958" s="67"/>
      <c r="AM958" s="67"/>
      <c r="AN958" s="67"/>
      <c r="AO958" s="70"/>
      <c r="AS958" s="67"/>
    </row>
    <row r="959" spans="1:45" s="1" customFormat="1" x14ac:dyDescent="0.25">
      <c r="A959" s="67"/>
      <c r="H959" s="67"/>
      <c r="I959" s="67"/>
      <c r="L959" s="77"/>
      <c r="N959" s="67"/>
      <c r="W959" s="76"/>
      <c r="AK959" s="67"/>
      <c r="AL959" s="67"/>
      <c r="AM959" s="67"/>
      <c r="AN959" s="67"/>
      <c r="AO959" s="70"/>
      <c r="AS959" s="67"/>
    </row>
    <row r="960" spans="1:45" s="1" customFormat="1" x14ac:dyDescent="0.25">
      <c r="A960" s="67"/>
      <c r="H960" s="67"/>
      <c r="I960" s="67"/>
      <c r="L960" s="77"/>
      <c r="N960" s="67"/>
      <c r="W960" s="76"/>
      <c r="AK960" s="67"/>
      <c r="AL960" s="67"/>
      <c r="AM960" s="67"/>
      <c r="AN960" s="67"/>
      <c r="AO960" s="70"/>
      <c r="AS960" s="67"/>
    </row>
    <row r="961" spans="1:45" s="1" customFormat="1" x14ac:dyDescent="0.25">
      <c r="A961" s="67"/>
      <c r="H961" s="67"/>
      <c r="I961" s="67"/>
      <c r="L961" s="77"/>
      <c r="N961" s="67"/>
      <c r="W961" s="76"/>
      <c r="AK961" s="67"/>
      <c r="AL961" s="67"/>
      <c r="AM961" s="67"/>
      <c r="AN961" s="67"/>
      <c r="AO961" s="70"/>
      <c r="AS961" s="67"/>
    </row>
    <row r="962" spans="1:45" s="1" customFormat="1" x14ac:dyDescent="0.25">
      <c r="A962" s="67"/>
      <c r="H962" s="67"/>
      <c r="I962" s="67"/>
      <c r="L962" s="77"/>
      <c r="N962" s="67"/>
      <c r="W962" s="76"/>
      <c r="AK962" s="67"/>
      <c r="AL962" s="67"/>
      <c r="AM962" s="67"/>
      <c r="AN962" s="67"/>
      <c r="AO962" s="70"/>
      <c r="AS962" s="67"/>
    </row>
    <row r="963" spans="1:45" s="1" customFormat="1" x14ac:dyDescent="0.25">
      <c r="A963" s="67"/>
      <c r="H963" s="67"/>
      <c r="I963" s="67"/>
      <c r="L963" s="77"/>
      <c r="N963" s="67"/>
      <c r="W963" s="76"/>
      <c r="AK963" s="67"/>
      <c r="AL963" s="67"/>
      <c r="AM963" s="67"/>
      <c r="AN963" s="67"/>
      <c r="AO963" s="70"/>
      <c r="AS963" s="67"/>
    </row>
    <row r="964" spans="1:45" s="1" customFormat="1" x14ac:dyDescent="0.25">
      <c r="A964" s="67"/>
      <c r="H964" s="67"/>
      <c r="I964" s="67"/>
      <c r="L964" s="77"/>
      <c r="N964" s="67"/>
      <c r="W964" s="76"/>
      <c r="AK964" s="67"/>
      <c r="AL964" s="67"/>
      <c r="AM964" s="67"/>
      <c r="AN964" s="67"/>
      <c r="AO964" s="70"/>
      <c r="AS964" s="67"/>
    </row>
    <row r="965" spans="1:45" s="1" customFormat="1" x14ac:dyDescent="0.25">
      <c r="A965" s="67"/>
      <c r="H965" s="67"/>
      <c r="I965" s="67"/>
      <c r="L965" s="77"/>
      <c r="N965" s="67"/>
      <c r="W965" s="76"/>
      <c r="AK965" s="67"/>
      <c r="AL965" s="67"/>
      <c r="AM965" s="67"/>
      <c r="AN965" s="67"/>
      <c r="AO965" s="70"/>
      <c r="AS965" s="67"/>
    </row>
    <row r="966" spans="1:45" s="1" customFormat="1" x14ac:dyDescent="0.25">
      <c r="A966" s="67"/>
      <c r="H966" s="67"/>
      <c r="I966" s="67"/>
      <c r="L966" s="77"/>
      <c r="N966" s="67"/>
      <c r="W966" s="76"/>
      <c r="AK966" s="67"/>
      <c r="AL966" s="67"/>
      <c r="AM966" s="67"/>
      <c r="AN966" s="67"/>
      <c r="AO966" s="70"/>
      <c r="AS966" s="67"/>
    </row>
    <row r="967" spans="1:45" s="1" customFormat="1" x14ac:dyDescent="0.25">
      <c r="A967" s="67"/>
      <c r="H967" s="67"/>
      <c r="I967" s="67"/>
      <c r="L967" s="77"/>
      <c r="N967" s="67"/>
      <c r="W967" s="76"/>
      <c r="AK967" s="67"/>
      <c r="AL967" s="67"/>
      <c r="AM967" s="67"/>
      <c r="AN967" s="67"/>
      <c r="AO967" s="70"/>
      <c r="AS967" s="67"/>
    </row>
    <row r="968" spans="1:45" s="1" customFormat="1" x14ac:dyDescent="0.25">
      <c r="A968" s="67"/>
      <c r="H968" s="67"/>
      <c r="I968" s="67"/>
      <c r="L968" s="77"/>
      <c r="N968" s="67"/>
      <c r="W968" s="76"/>
      <c r="AK968" s="67"/>
      <c r="AL968" s="67"/>
      <c r="AM968" s="67"/>
      <c r="AN968" s="67"/>
      <c r="AO968" s="70"/>
      <c r="AS968" s="67"/>
    </row>
    <row r="969" spans="1:45" s="1" customFormat="1" x14ac:dyDescent="0.25">
      <c r="A969" s="67"/>
      <c r="H969" s="67"/>
      <c r="I969" s="67"/>
      <c r="L969" s="77"/>
      <c r="N969" s="67"/>
      <c r="W969" s="76"/>
      <c r="AK969" s="67"/>
      <c r="AL969" s="67"/>
      <c r="AM969" s="67"/>
      <c r="AN969" s="67"/>
      <c r="AO969" s="70"/>
      <c r="AS969" s="67"/>
    </row>
    <row r="970" spans="1:45" s="1" customFormat="1" x14ac:dyDescent="0.25">
      <c r="A970" s="67"/>
      <c r="H970" s="67"/>
      <c r="I970" s="67"/>
      <c r="L970" s="77"/>
      <c r="N970" s="67"/>
      <c r="W970" s="76"/>
      <c r="AK970" s="67"/>
      <c r="AL970" s="67"/>
      <c r="AM970" s="67"/>
      <c r="AN970" s="67"/>
      <c r="AO970" s="70"/>
      <c r="AS970" s="67"/>
    </row>
    <row r="971" spans="1:45" s="1" customFormat="1" x14ac:dyDescent="0.25">
      <c r="A971" s="67"/>
      <c r="H971" s="67"/>
      <c r="I971" s="67"/>
      <c r="L971" s="77"/>
      <c r="N971" s="67"/>
      <c r="W971" s="76"/>
      <c r="AK971" s="67"/>
      <c r="AL971" s="67"/>
      <c r="AM971" s="67"/>
      <c r="AN971" s="67"/>
      <c r="AO971" s="70"/>
      <c r="AS971" s="67"/>
    </row>
    <row r="972" spans="1:45" s="1" customFormat="1" x14ac:dyDescent="0.25">
      <c r="A972" s="67"/>
      <c r="H972" s="67"/>
      <c r="I972" s="67"/>
      <c r="L972" s="77"/>
      <c r="N972" s="67"/>
      <c r="W972" s="76"/>
      <c r="AK972" s="67"/>
      <c r="AL972" s="67"/>
      <c r="AM972" s="67"/>
      <c r="AN972" s="67"/>
      <c r="AO972" s="70"/>
      <c r="AS972" s="67"/>
    </row>
    <row r="973" spans="1:45" s="1" customFormat="1" x14ac:dyDescent="0.25">
      <c r="A973" s="67"/>
      <c r="H973" s="67"/>
      <c r="I973" s="67"/>
      <c r="L973" s="77"/>
      <c r="N973" s="67"/>
      <c r="W973" s="76"/>
      <c r="AK973" s="67"/>
      <c r="AL973" s="67"/>
      <c r="AM973" s="67"/>
      <c r="AN973" s="67"/>
      <c r="AO973" s="70"/>
      <c r="AS973" s="67"/>
    </row>
    <row r="974" spans="1:45" s="1" customFormat="1" x14ac:dyDescent="0.25">
      <c r="A974" s="67"/>
      <c r="H974" s="67"/>
      <c r="I974" s="67"/>
      <c r="L974" s="77"/>
      <c r="N974" s="67"/>
      <c r="W974" s="76"/>
      <c r="AK974" s="67"/>
      <c r="AL974" s="67"/>
      <c r="AM974" s="67"/>
      <c r="AN974" s="67"/>
      <c r="AO974" s="70"/>
      <c r="AS974" s="67"/>
    </row>
    <row r="975" spans="1:45" s="1" customFormat="1" x14ac:dyDescent="0.25">
      <c r="A975" s="67"/>
      <c r="H975" s="67"/>
      <c r="I975" s="67"/>
      <c r="L975" s="77"/>
      <c r="N975" s="67"/>
      <c r="W975" s="76"/>
      <c r="AK975" s="67"/>
      <c r="AL975" s="67"/>
      <c r="AM975" s="67"/>
      <c r="AN975" s="67"/>
      <c r="AO975" s="70"/>
      <c r="AS975" s="67"/>
    </row>
    <row r="976" spans="1:45" s="1" customFormat="1" x14ac:dyDescent="0.25">
      <c r="A976" s="67"/>
      <c r="H976" s="67"/>
      <c r="I976" s="67"/>
      <c r="L976" s="77"/>
      <c r="N976" s="67"/>
      <c r="W976" s="76"/>
      <c r="AK976" s="67"/>
      <c r="AL976" s="67"/>
      <c r="AM976" s="67"/>
      <c r="AN976" s="67"/>
      <c r="AO976" s="70"/>
      <c r="AS976" s="67"/>
    </row>
    <row r="977" spans="1:45" s="1" customFormat="1" x14ac:dyDescent="0.25">
      <c r="A977" s="67"/>
      <c r="H977" s="67"/>
      <c r="I977" s="67"/>
      <c r="L977" s="77"/>
      <c r="N977" s="67"/>
      <c r="W977" s="76"/>
      <c r="AK977" s="67"/>
      <c r="AL977" s="67"/>
      <c r="AM977" s="67"/>
      <c r="AN977" s="67"/>
      <c r="AO977" s="70"/>
      <c r="AS977" s="67"/>
    </row>
    <row r="978" spans="1:45" s="1" customFormat="1" x14ac:dyDescent="0.25">
      <c r="A978" s="67"/>
      <c r="H978" s="67"/>
      <c r="I978" s="67"/>
      <c r="L978" s="77"/>
      <c r="N978" s="67"/>
      <c r="W978" s="76"/>
      <c r="AK978" s="67"/>
      <c r="AL978" s="67"/>
      <c r="AM978" s="67"/>
      <c r="AN978" s="67"/>
      <c r="AO978" s="70"/>
      <c r="AS978" s="67"/>
    </row>
    <row r="979" spans="1:45" s="1" customFormat="1" x14ac:dyDescent="0.25">
      <c r="A979" s="67"/>
      <c r="H979" s="67"/>
      <c r="I979" s="67"/>
      <c r="L979" s="77"/>
      <c r="N979" s="67"/>
      <c r="W979" s="76"/>
      <c r="AK979" s="67"/>
      <c r="AL979" s="67"/>
      <c r="AM979" s="67"/>
      <c r="AN979" s="67"/>
      <c r="AO979" s="70"/>
      <c r="AS979" s="67"/>
    </row>
    <row r="980" spans="1:45" s="1" customFormat="1" x14ac:dyDescent="0.25">
      <c r="A980" s="67"/>
      <c r="H980" s="67"/>
      <c r="I980" s="67"/>
      <c r="L980" s="77"/>
      <c r="N980" s="67"/>
      <c r="W980" s="76"/>
      <c r="AK980" s="67"/>
      <c r="AL980" s="67"/>
      <c r="AM980" s="67"/>
      <c r="AN980" s="67"/>
      <c r="AO980" s="70"/>
      <c r="AS980" s="67"/>
    </row>
    <row r="981" spans="1:45" s="1" customFormat="1" x14ac:dyDescent="0.25">
      <c r="A981" s="67"/>
      <c r="H981" s="67"/>
      <c r="I981" s="67"/>
      <c r="L981" s="77"/>
      <c r="N981" s="67"/>
      <c r="W981" s="76"/>
      <c r="AK981" s="67"/>
      <c r="AL981" s="67"/>
      <c r="AM981" s="67"/>
      <c r="AN981" s="67"/>
      <c r="AO981" s="70"/>
      <c r="AS981" s="67"/>
    </row>
    <row r="982" spans="1:45" s="1" customFormat="1" x14ac:dyDescent="0.25">
      <c r="A982" s="67"/>
      <c r="H982" s="67"/>
      <c r="I982" s="67"/>
      <c r="L982" s="77"/>
      <c r="N982" s="67"/>
      <c r="W982" s="76"/>
      <c r="AK982" s="67"/>
      <c r="AL982" s="67"/>
      <c r="AM982" s="67"/>
      <c r="AN982" s="67"/>
      <c r="AO982" s="70"/>
      <c r="AS982" s="67"/>
    </row>
    <row r="983" spans="1:45" s="1" customFormat="1" x14ac:dyDescent="0.25">
      <c r="A983" s="67"/>
      <c r="H983" s="67"/>
      <c r="I983" s="67"/>
      <c r="L983" s="77"/>
      <c r="N983" s="67"/>
      <c r="W983" s="76"/>
      <c r="AK983" s="67"/>
      <c r="AL983" s="67"/>
      <c r="AM983" s="67"/>
      <c r="AN983" s="67"/>
      <c r="AO983" s="70"/>
      <c r="AS983" s="67"/>
    </row>
    <row r="984" spans="1:45" s="1" customFormat="1" x14ac:dyDescent="0.25">
      <c r="A984" s="67"/>
      <c r="H984" s="67"/>
      <c r="I984" s="67"/>
      <c r="L984" s="77"/>
      <c r="N984" s="67"/>
      <c r="W984" s="76"/>
      <c r="AK984" s="67"/>
      <c r="AL984" s="67"/>
      <c r="AM984" s="67"/>
      <c r="AN984" s="67"/>
      <c r="AO984" s="70"/>
      <c r="AS984" s="67"/>
    </row>
    <row r="985" spans="1:45" s="1" customFormat="1" x14ac:dyDescent="0.25">
      <c r="A985" s="67"/>
      <c r="H985" s="67"/>
      <c r="I985" s="67"/>
      <c r="L985" s="77"/>
      <c r="N985" s="67"/>
      <c r="W985" s="76"/>
      <c r="AK985" s="67"/>
      <c r="AL985" s="67"/>
      <c r="AM985" s="67"/>
      <c r="AN985" s="67"/>
      <c r="AO985" s="70"/>
      <c r="AS985" s="67"/>
    </row>
    <row r="986" spans="1:45" s="1" customFormat="1" x14ac:dyDescent="0.25">
      <c r="A986" s="67"/>
      <c r="H986" s="67"/>
      <c r="I986" s="67"/>
      <c r="L986" s="77"/>
      <c r="N986" s="67"/>
      <c r="W986" s="76"/>
      <c r="AK986" s="67"/>
      <c r="AL986" s="67"/>
      <c r="AM986" s="67"/>
      <c r="AN986" s="67"/>
      <c r="AO986" s="70"/>
      <c r="AS986" s="67"/>
    </row>
    <row r="987" spans="1:45" s="1" customFormat="1" x14ac:dyDescent="0.25">
      <c r="A987" s="67"/>
      <c r="H987" s="67"/>
      <c r="I987" s="67"/>
      <c r="L987" s="77"/>
      <c r="N987" s="67"/>
      <c r="W987" s="76"/>
      <c r="AK987" s="67"/>
      <c r="AL987" s="67"/>
      <c r="AM987" s="67"/>
      <c r="AN987" s="67"/>
      <c r="AO987" s="70"/>
      <c r="AS987" s="67"/>
    </row>
    <row r="988" spans="1:45" s="1" customFormat="1" x14ac:dyDescent="0.25">
      <c r="A988" s="67"/>
      <c r="H988" s="67"/>
      <c r="I988" s="67"/>
      <c r="L988" s="77"/>
      <c r="N988" s="67"/>
      <c r="W988" s="76"/>
      <c r="AK988" s="67"/>
      <c r="AL988" s="67"/>
      <c r="AM988" s="67"/>
      <c r="AN988" s="67"/>
      <c r="AO988" s="70"/>
      <c r="AS988" s="67"/>
    </row>
    <row r="989" spans="1:45" s="1" customFormat="1" x14ac:dyDescent="0.25">
      <c r="A989" s="67"/>
      <c r="H989" s="67"/>
      <c r="I989" s="67"/>
      <c r="L989" s="77"/>
      <c r="N989" s="67"/>
      <c r="W989" s="76"/>
      <c r="AK989" s="67"/>
      <c r="AL989" s="67"/>
      <c r="AM989" s="67"/>
      <c r="AN989" s="67"/>
      <c r="AO989" s="70"/>
      <c r="AS989" s="67"/>
    </row>
    <row r="990" spans="1:45" s="1" customFormat="1" x14ac:dyDescent="0.25">
      <c r="A990" s="67"/>
      <c r="H990" s="67"/>
      <c r="I990" s="67"/>
      <c r="L990" s="77"/>
      <c r="N990" s="67"/>
      <c r="W990" s="76"/>
      <c r="AK990" s="67"/>
      <c r="AL990" s="67"/>
      <c r="AM990" s="67"/>
      <c r="AN990" s="67"/>
      <c r="AO990" s="70"/>
      <c r="AS990" s="67"/>
    </row>
    <row r="991" spans="1:45" s="1" customFormat="1" x14ac:dyDescent="0.25">
      <c r="A991" s="67"/>
      <c r="H991" s="67"/>
      <c r="I991" s="67"/>
      <c r="L991" s="77"/>
      <c r="N991" s="67"/>
      <c r="W991" s="76"/>
      <c r="AK991" s="67"/>
      <c r="AL991" s="67"/>
      <c r="AM991" s="67"/>
      <c r="AN991" s="67"/>
      <c r="AO991" s="70"/>
      <c r="AS991" s="67"/>
    </row>
    <row r="992" spans="1:45" s="1" customFormat="1" x14ac:dyDescent="0.25">
      <c r="A992" s="67"/>
      <c r="H992" s="67"/>
      <c r="I992" s="67"/>
      <c r="L992" s="77"/>
      <c r="N992" s="67"/>
      <c r="W992" s="76"/>
      <c r="AK992" s="67"/>
      <c r="AL992" s="67"/>
      <c r="AM992" s="67"/>
      <c r="AN992" s="67"/>
      <c r="AO992" s="70"/>
      <c r="AS992" s="67"/>
    </row>
    <row r="993" spans="1:45" s="1" customFormat="1" x14ac:dyDescent="0.25">
      <c r="A993" s="67"/>
      <c r="H993" s="67"/>
      <c r="I993" s="67"/>
      <c r="L993" s="77"/>
      <c r="N993" s="67"/>
      <c r="W993" s="76"/>
      <c r="AK993" s="67"/>
      <c r="AL993" s="67"/>
      <c r="AM993" s="67"/>
      <c r="AN993" s="67"/>
      <c r="AO993" s="70"/>
      <c r="AS993" s="67"/>
    </row>
    <row r="994" spans="1:45" s="1" customFormat="1" x14ac:dyDescent="0.25">
      <c r="A994" s="67"/>
      <c r="H994" s="67"/>
      <c r="I994" s="67"/>
      <c r="L994" s="77"/>
      <c r="N994" s="67"/>
      <c r="W994" s="76"/>
      <c r="AK994" s="67"/>
      <c r="AL994" s="67"/>
      <c r="AM994" s="67"/>
      <c r="AN994" s="67"/>
      <c r="AO994" s="70"/>
      <c r="AS994" s="67"/>
    </row>
    <row r="995" spans="1:45" s="1" customFormat="1" x14ac:dyDescent="0.25">
      <c r="A995" s="67"/>
      <c r="H995" s="67"/>
      <c r="I995" s="67"/>
      <c r="L995" s="77"/>
      <c r="N995" s="67"/>
      <c r="W995" s="76"/>
      <c r="AK995" s="67"/>
      <c r="AL995" s="67"/>
      <c r="AM995" s="67"/>
      <c r="AN995" s="67"/>
      <c r="AO995" s="70"/>
      <c r="AS995" s="67"/>
    </row>
    <row r="996" spans="1:45" s="1" customFormat="1" x14ac:dyDescent="0.25">
      <c r="A996" s="67"/>
      <c r="H996" s="67"/>
      <c r="I996" s="67"/>
      <c r="L996" s="77"/>
      <c r="N996" s="67"/>
      <c r="W996" s="76"/>
      <c r="AK996" s="67"/>
      <c r="AL996" s="67"/>
      <c r="AM996" s="67"/>
      <c r="AN996" s="67"/>
      <c r="AO996" s="70"/>
      <c r="AS996" s="67"/>
    </row>
    <row r="997" spans="1:45" s="1" customFormat="1" x14ac:dyDescent="0.25">
      <c r="A997" s="67"/>
      <c r="H997" s="67"/>
      <c r="I997" s="67"/>
      <c r="L997" s="77"/>
      <c r="N997" s="67"/>
      <c r="W997" s="76"/>
      <c r="AK997" s="67"/>
      <c r="AL997" s="67"/>
      <c r="AM997" s="67"/>
      <c r="AN997" s="67"/>
      <c r="AO997" s="70"/>
      <c r="AS997" s="67"/>
    </row>
    <row r="998" spans="1:45" s="1" customFormat="1" x14ac:dyDescent="0.25">
      <c r="A998" s="67"/>
      <c r="H998" s="67"/>
      <c r="I998" s="67"/>
      <c r="L998" s="77"/>
      <c r="N998" s="67"/>
      <c r="W998" s="76"/>
      <c r="AK998" s="67"/>
      <c r="AL998" s="67"/>
      <c r="AM998" s="67"/>
      <c r="AN998" s="67"/>
      <c r="AO998" s="70"/>
      <c r="AS998" s="67"/>
    </row>
    <row r="999" spans="1:45" s="1" customFormat="1" x14ac:dyDescent="0.25">
      <c r="A999" s="67"/>
      <c r="H999" s="67"/>
      <c r="I999" s="67"/>
      <c r="L999" s="77"/>
      <c r="N999" s="67"/>
      <c r="W999" s="76"/>
      <c r="AK999" s="67"/>
      <c r="AL999" s="67"/>
      <c r="AM999" s="67"/>
      <c r="AN999" s="67"/>
      <c r="AO999" s="70"/>
      <c r="AS999" s="67"/>
    </row>
    <row r="1000" spans="1:45" s="1" customFormat="1" x14ac:dyDescent="0.25">
      <c r="A1000" s="67"/>
      <c r="H1000" s="67"/>
      <c r="I1000" s="67"/>
      <c r="L1000" s="77"/>
      <c r="N1000" s="67"/>
      <c r="W1000" s="76"/>
      <c r="AK1000" s="67"/>
      <c r="AL1000" s="67"/>
      <c r="AM1000" s="67"/>
      <c r="AN1000" s="67"/>
      <c r="AO1000" s="70"/>
      <c r="AS1000" s="67"/>
    </row>
    <row r="1001" spans="1:45" s="1" customFormat="1" x14ac:dyDescent="0.25">
      <c r="A1001" s="67"/>
      <c r="H1001" s="67"/>
      <c r="I1001" s="67"/>
      <c r="L1001" s="77"/>
      <c r="N1001" s="67"/>
      <c r="W1001" s="76"/>
      <c r="AK1001" s="67"/>
      <c r="AL1001" s="67"/>
      <c r="AM1001" s="67"/>
      <c r="AN1001" s="67"/>
      <c r="AO1001" s="70"/>
      <c r="AS1001" s="67"/>
    </row>
    <row r="1002" spans="1:45" s="1" customFormat="1" x14ac:dyDescent="0.25">
      <c r="A1002" s="67"/>
      <c r="H1002" s="67"/>
      <c r="I1002" s="67"/>
      <c r="L1002" s="77"/>
      <c r="N1002" s="67"/>
      <c r="W1002" s="76"/>
      <c r="AK1002" s="67"/>
      <c r="AL1002" s="67"/>
      <c r="AM1002" s="67"/>
      <c r="AN1002" s="67"/>
      <c r="AO1002" s="70"/>
      <c r="AS1002" s="67"/>
    </row>
    <row r="1003" spans="1:45" s="1" customFormat="1" x14ac:dyDescent="0.25">
      <c r="A1003" s="67"/>
      <c r="H1003" s="67"/>
      <c r="I1003" s="67"/>
      <c r="L1003" s="77"/>
      <c r="N1003" s="67"/>
      <c r="W1003" s="76"/>
      <c r="AK1003" s="67"/>
      <c r="AL1003" s="67"/>
      <c r="AM1003" s="67"/>
      <c r="AN1003" s="67"/>
      <c r="AO1003" s="70"/>
      <c r="AS1003" s="67"/>
    </row>
    <row r="1004" spans="1:45" s="1" customFormat="1" x14ac:dyDescent="0.25">
      <c r="A1004" s="67"/>
      <c r="H1004" s="67"/>
      <c r="I1004" s="67"/>
      <c r="L1004" s="77"/>
      <c r="N1004" s="67"/>
      <c r="W1004" s="76"/>
      <c r="AK1004" s="67"/>
      <c r="AL1004" s="67"/>
      <c r="AM1004" s="67"/>
      <c r="AN1004" s="67"/>
      <c r="AO1004" s="70"/>
      <c r="AS1004" s="67"/>
    </row>
    <row r="1005" spans="1:45" s="1" customFormat="1" x14ac:dyDescent="0.25">
      <c r="A1005" s="67"/>
      <c r="H1005" s="67"/>
      <c r="I1005" s="67"/>
      <c r="L1005" s="77"/>
      <c r="N1005" s="67"/>
      <c r="W1005" s="76"/>
      <c r="AK1005" s="67"/>
      <c r="AL1005" s="67"/>
      <c r="AM1005" s="67"/>
      <c r="AN1005" s="67"/>
      <c r="AO1005" s="70"/>
      <c r="AS1005" s="67"/>
    </row>
    <row r="1006" spans="1:45" s="1" customFormat="1" x14ac:dyDescent="0.25">
      <c r="A1006" s="67"/>
      <c r="H1006" s="67"/>
      <c r="I1006" s="67"/>
      <c r="L1006" s="77"/>
      <c r="N1006" s="67"/>
      <c r="W1006" s="76"/>
      <c r="AK1006" s="67"/>
      <c r="AL1006" s="67"/>
      <c r="AM1006" s="67"/>
      <c r="AN1006" s="67"/>
      <c r="AO1006" s="70"/>
      <c r="AS1006" s="67"/>
    </row>
    <row r="1007" spans="1:45" s="1" customFormat="1" x14ac:dyDescent="0.25">
      <c r="A1007" s="67"/>
      <c r="H1007" s="67"/>
      <c r="I1007" s="67"/>
      <c r="L1007" s="77"/>
      <c r="N1007" s="67"/>
      <c r="W1007" s="76"/>
      <c r="AK1007" s="67"/>
      <c r="AL1007" s="67"/>
      <c r="AM1007" s="67"/>
      <c r="AN1007" s="67"/>
      <c r="AO1007" s="70"/>
      <c r="AS1007" s="67"/>
    </row>
    <row r="1008" spans="1:45" s="1" customFormat="1" x14ac:dyDescent="0.25">
      <c r="A1008" s="67"/>
      <c r="H1008" s="67"/>
      <c r="I1008" s="67"/>
      <c r="L1008" s="77"/>
      <c r="N1008" s="67"/>
      <c r="W1008" s="76"/>
      <c r="AK1008" s="67"/>
      <c r="AL1008" s="67"/>
      <c r="AM1008" s="67"/>
      <c r="AN1008" s="67"/>
      <c r="AO1008" s="70"/>
      <c r="AS1008" s="67"/>
    </row>
    <row r="1009" spans="1:45" s="1" customFormat="1" x14ac:dyDescent="0.25">
      <c r="A1009" s="67"/>
      <c r="H1009" s="67"/>
      <c r="I1009" s="67"/>
      <c r="L1009" s="77"/>
      <c r="N1009" s="67"/>
      <c r="W1009" s="76"/>
      <c r="AK1009" s="67"/>
      <c r="AL1009" s="67"/>
      <c r="AM1009" s="67"/>
      <c r="AN1009" s="67"/>
      <c r="AO1009" s="70"/>
      <c r="AS1009" s="67"/>
    </row>
    <row r="1010" spans="1:45" s="1" customFormat="1" x14ac:dyDescent="0.25">
      <c r="A1010" s="67"/>
      <c r="H1010" s="67"/>
      <c r="I1010" s="67"/>
      <c r="L1010" s="77"/>
      <c r="N1010" s="67"/>
      <c r="W1010" s="76"/>
      <c r="AK1010" s="67"/>
      <c r="AL1010" s="67"/>
      <c r="AM1010" s="67"/>
      <c r="AN1010" s="67"/>
      <c r="AO1010" s="70"/>
      <c r="AS1010" s="67"/>
    </row>
    <row r="1011" spans="1:45" s="1" customFormat="1" x14ac:dyDescent="0.25">
      <c r="A1011" s="67"/>
      <c r="H1011" s="67"/>
      <c r="I1011" s="67"/>
      <c r="L1011" s="77"/>
      <c r="N1011" s="67"/>
      <c r="W1011" s="76"/>
      <c r="AK1011" s="67"/>
      <c r="AL1011" s="67"/>
      <c r="AM1011" s="67"/>
      <c r="AN1011" s="67"/>
      <c r="AO1011" s="70"/>
      <c r="AS1011" s="67"/>
    </row>
    <row r="1012" spans="1:45" s="1" customFormat="1" x14ac:dyDescent="0.25">
      <c r="A1012" s="67"/>
      <c r="H1012" s="67"/>
      <c r="I1012" s="67"/>
      <c r="L1012" s="77"/>
      <c r="N1012" s="67"/>
      <c r="W1012" s="76"/>
      <c r="AK1012" s="67"/>
      <c r="AL1012" s="67"/>
      <c r="AM1012" s="67"/>
      <c r="AN1012" s="67"/>
      <c r="AO1012" s="70"/>
      <c r="AS1012" s="67"/>
    </row>
    <row r="1013" spans="1:45" s="1" customFormat="1" x14ac:dyDescent="0.25">
      <c r="A1013" s="67"/>
      <c r="H1013" s="67"/>
      <c r="I1013" s="67"/>
      <c r="L1013" s="77"/>
      <c r="N1013" s="67"/>
      <c r="W1013" s="76"/>
      <c r="AK1013" s="67"/>
      <c r="AL1013" s="67"/>
      <c r="AM1013" s="67"/>
      <c r="AN1013" s="67"/>
      <c r="AO1013" s="70"/>
      <c r="AS1013" s="67"/>
    </row>
    <row r="1014" spans="1:45" s="1" customFormat="1" x14ac:dyDescent="0.25">
      <c r="A1014" s="67"/>
      <c r="H1014" s="67"/>
      <c r="I1014" s="67"/>
      <c r="L1014" s="77"/>
      <c r="N1014" s="67"/>
      <c r="W1014" s="76"/>
      <c r="AK1014" s="67"/>
      <c r="AL1014" s="67"/>
      <c r="AM1014" s="67"/>
      <c r="AN1014" s="67"/>
      <c r="AO1014" s="70"/>
      <c r="AS1014" s="67"/>
    </row>
    <row r="1015" spans="1:45" s="1" customFormat="1" x14ac:dyDescent="0.25">
      <c r="A1015" s="67"/>
      <c r="H1015" s="67"/>
      <c r="I1015" s="67"/>
      <c r="L1015" s="77"/>
      <c r="N1015" s="67"/>
      <c r="W1015" s="76"/>
      <c r="AK1015" s="67"/>
      <c r="AL1015" s="67"/>
      <c r="AM1015" s="67"/>
      <c r="AN1015" s="67"/>
      <c r="AO1015" s="70"/>
      <c r="AS1015" s="67"/>
    </row>
    <row r="1016" spans="1:45" s="1" customFormat="1" x14ac:dyDescent="0.25">
      <c r="A1016" s="67"/>
      <c r="H1016" s="67"/>
      <c r="I1016" s="67"/>
      <c r="L1016" s="77"/>
      <c r="N1016" s="67"/>
      <c r="W1016" s="76"/>
      <c r="AK1016" s="67"/>
      <c r="AL1016" s="67"/>
      <c r="AM1016" s="67"/>
      <c r="AN1016" s="67"/>
      <c r="AO1016" s="70"/>
      <c r="AS1016" s="67"/>
    </row>
    <row r="1017" spans="1:45" s="1" customFormat="1" x14ac:dyDescent="0.25">
      <c r="A1017" s="67"/>
      <c r="H1017" s="67"/>
      <c r="I1017" s="67"/>
      <c r="L1017" s="77"/>
      <c r="N1017" s="67"/>
      <c r="W1017" s="76"/>
      <c r="AK1017" s="67"/>
      <c r="AL1017" s="67"/>
      <c r="AM1017" s="67"/>
      <c r="AN1017" s="67"/>
      <c r="AO1017" s="70"/>
      <c r="AS1017" s="67"/>
    </row>
    <row r="1018" spans="1:45" s="1" customFormat="1" x14ac:dyDescent="0.25">
      <c r="A1018" s="67"/>
      <c r="H1018" s="67"/>
      <c r="I1018" s="67"/>
      <c r="L1018" s="77"/>
      <c r="N1018" s="67"/>
      <c r="W1018" s="76"/>
      <c r="AK1018" s="67"/>
      <c r="AL1018" s="67"/>
      <c r="AM1018" s="67"/>
      <c r="AN1018" s="67"/>
      <c r="AO1018" s="70"/>
      <c r="AS1018" s="67"/>
    </row>
    <row r="1019" spans="1:45" s="1" customFormat="1" x14ac:dyDescent="0.25">
      <c r="A1019" s="67"/>
      <c r="H1019" s="67"/>
      <c r="I1019" s="67"/>
      <c r="L1019" s="77"/>
      <c r="N1019" s="67"/>
      <c r="W1019" s="76"/>
      <c r="AK1019" s="67"/>
      <c r="AL1019" s="67"/>
      <c r="AM1019" s="67"/>
      <c r="AN1019" s="67"/>
      <c r="AO1019" s="70"/>
      <c r="AS1019" s="67"/>
    </row>
    <row r="1020" spans="1:45" s="1" customFormat="1" x14ac:dyDescent="0.25">
      <c r="A1020" s="67"/>
      <c r="H1020" s="67"/>
      <c r="I1020" s="67"/>
      <c r="L1020" s="77"/>
      <c r="N1020" s="67"/>
      <c r="W1020" s="76"/>
      <c r="AK1020" s="67"/>
      <c r="AL1020" s="67"/>
      <c r="AM1020" s="67"/>
      <c r="AN1020" s="67"/>
      <c r="AO1020" s="70"/>
      <c r="AS1020" s="67"/>
    </row>
    <row r="1021" spans="1:45" s="1" customFormat="1" x14ac:dyDescent="0.25">
      <c r="A1021" s="67"/>
      <c r="H1021" s="67"/>
      <c r="I1021" s="67"/>
      <c r="L1021" s="77"/>
      <c r="N1021" s="67"/>
      <c r="W1021" s="76"/>
      <c r="AK1021" s="67"/>
      <c r="AL1021" s="67"/>
      <c r="AM1021" s="67"/>
      <c r="AN1021" s="67"/>
      <c r="AO1021" s="70"/>
      <c r="AS1021" s="67"/>
    </row>
    <row r="1022" spans="1:45" s="1" customFormat="1" x14ac:dyDescent="0.25">
      <c r="A1022" s="67"/>
      <c r="H1022" s="67"/>
      <c r="I1022" s="67"/>
      <c r="L1022" s="77"/>
      <c r="N1022" s="67"/>
      <c r="W1022" s="76"/>
      <c r="AK1022" s="67"/>
      <c r="AL1022" s="67"/>
      <c r="AM1022" s="67"/>
      <c r="AN1022" s="67"/>
      <c r="AO1022" s="70"/>
      <c r="AS1022" s="67"/>
    </row>
    <row r="1023" spans="1:45" s="1" customFormat="1" x14ac:dyDescent="0.25">
      <c r="A1023" s="67"/>
      <c r="H1023" s="67"/>
      <c r="I1023" s="67"/>
      <c r="L1023" s="77"/>
      <c r="N1023" s="67"/>
      <c r="W1023" s="76"/>
      <c r="AK1023" s="67"/>
      <c r="AL1023" s="67"/>
      <c r="AM1023" s="67"/>
      <c r="AN1023" s="67"/>
      <c r="AO1023" s="70"/>
      <c r="AS1023" s="67"/>
    </row>
    <row r="1024" spans="1:45" s="1" customFormat="1" x14ac:dyDescent="0.25">
      <c r="A1024" s="67"/>
      <c r="H1024" s="67"/>
      <c r="I1024" s="67"/>
      <c r="L1024" s="77"/>
      <c r="N1024" s="67"/>
      <c r="W1024" s="76"/>
      <c r="AK1024" s="67"/>
      <c r="AL1024" s="67"/>
      <c r="AM1024" s="67"/>
      <c r="AN1024" s="67"/>
      <c r="AO1024" s="70"/>
      <c r="AS1024" s="67"/>
    </row>
    <row r="1025" spans="1:45" s="1" customFormat="1" x14ac:dyDescent="0.25">
      <c r="A1025" s="67"/>
      <c r="H1025" s="67"/>
      <c r="I1025" s="67"/>
      <c r="L1025" s="77"/>
      <c r="N1025" s="67"/>
      <c r="W1025" s="76"/>
      <c r="AK1025" s="67"/>
      <c r="AL1025" s="67"/>
      <c r="AM1025" s="67"/>
      <c r="AN1025" s="67"/>
      <c r="AO1025" s="70"/>
      <c r="AS1025" s="67"/>
    </row>
    <row r="1026" spans="1:45" s="1" customFormat="1" x14ac:dyDescent="0.25">
      <c r="A1026" s="67"/>
      <c r="H1026" s="67"/>
      <c r="I1026" s="67"/>
      <c r="L1026" s="77"/>
      <c r="N1026" s="67"/>
      <c r="W1026" s="76"/>
      <c r="AK1026" s="67"/>
      <c r="AL1026" s="67"/>
      <c r="AM1026" s="67"/>
      <c r="AN1026" s="67"/>
      <c r="AO1026" s="70"/>
      <c r="AS1026" s="67"/>
    </row>
    <row r="1027" spans="1:45" s="1" customFormat="1" x14ac:dyDescent="0.25">
      <c r="A1027" s="67"/>
      <c r="H1027" s="67"/>
      <c r="I1027" s="67"/>
      <c r="L1027" s="77"/>
      <c r="N1027" s="67"/>
      <c r="W1027" s="76"/>
      <c r="AK1027" s="67"/>
      <c r="AL1027" s="67"/>
      <c r="AM1027" s="67"/>
      <c r="AN1027" s="67"/>
      <c r="AO1027" s="70"/>
      <c r="AS1027" s="67"/>
    </row>
    <row r="1028" spans="1:45" s="1" customFormat="1" x14ac:dyDescent="0.25">
      <c r="A1028" s="67"/>
      <c r="H1028" s="67"/>
      <c r="I1028" s="67"/>
      <c r="L1028" s="77"/>
      <c r="N1028" s="67"/>
      <c r="W1028" s="76"/>
      <c r="AK1028" s="67"/>
      <c r="AL1028" s="67"/>
      <c r="AM1028" s="67"/>
      <c r="AN1028" s="67"/>
      <c r="AO1028" s="70"/>
      <c r="AS1028" s="67"/>
    </row>
    <row r="1029" spans="1:45" s="1" customFormat="1" x14ac:dyDescent="0.25">
      <c r="A1029" s="67"/>
      <c r="H1029" s="67"/>
      <c r="I1029" s="67"/>
      <c r="L1029" s="77"/>
      <c r="N1029" s="67"/>
      <c r="W1029" s="76"/>
      <c r="AK1029" s="67"/>
      <c r="AL1029" s="67"/>
      <c r="AM1029" s="67"/>
      <c r="AN1029" s="67"/>
      <c r="AO1029" s="70"/>
      <c r="AS1029" s="67"/>
    </row>
    <row r="1030" spans="1:45" s="1" customFormat="1" x14ac:dyDescent="0.25">
      <c r="A1030" s="67"/>
      <c r="H1030" s="67"/>
      <c r="I1030" s="67"/>
      <c r="L1030" s="77"/>
      <c r="N1030" s="67"/>
      <c r="W1030" s="76"/>
      <c r="AK1030" s="67"/>
      <c r="AL1030" s="67"/>
      <c r="AM1030" s="67"/>
      <c r="AN1030" s="67"/>
      <c r="AO1030" s="70"/>
      <c r="AS1030" s="67"/>
    </row>
    <row r="1031" spans="1:45" s="1" customFormat="1" x14ac:dyDescent="0.25">
      <c r="A1031" s="67"/>
      <c r="H1031" s="67"/>
      <c r="I1031" s="67"/>
      <c r="L1031" s="77"/>
      <c r="N1031" s="67"/>
      <c r="W1031" s="76"/>
      <c r="AK1031" s="67"/>
      <c r="AL1031" s="67"/>
      <c r="AM1031" s="67"/>
      <c r="AN1031" s="67"/>
      <c r="AO1031" s="70"/>
      <c r="AS1031" s="67"/>
    </row>
    <row r="1032" spans="1:45" s="1" customFormat="1" x14ac:dyDescent="0.25">
      <c r="A1032" s="67"/>
      <c r="H1032" s="67"/>
      <c r="I1032" s="67"/>
      <c r="L1032" s="77"/>
      <c r="N1032" s="67"/>
      <c r="W1032" s="76"/>
      <c r="AK1032" s="67"/>
      <c r="AL1032" s="67"/>
      <c r="AM1032" s="67"/>
      <c r="AN1032" s="67"/>
      <c r="AO1032" s="70"/>
      <c r="AS1032" s="67"/>
    </row>
    <row r="1033" spans="1:45" s="1" customFormat="1" x14ac:dyDescent="0.25">
      <c r="A1033" s="67"/>
      <c r="H1033" s="67"/>
      <c r="I1033" s="67"/>
      <c r="L1033" s="77"/>
      <c r="N1033" s="67"/>
      <c r="W1033" s="76"/>
      <c r="AK1033" s="67"/>
      <c r="AL1033" s="67"/>
      <c r="AM1033" s="67"/>
      <c r="AN1033" s="67"/>
      <c r="AO1033" s="70"/>
      <c r="AS1033" s="67"/>
    </row>
    <row r="1034" spans="1:45" s="1" customFormat="1" x14ac:dyDescent="0.25">
      <c r="A1034" s="67"/>
      <c r="H1034" s="67"/>
      <c r="I1034" s="67"/>
      <c r="L1034" s="77"/>
      <c r="N1034" s="67"/>
      <c r="W1034" s="76"/>
      <c r="AK1034" s="67"/>
      <c r="AL1034" s="67"/>
      <c r="AM1034" s="67"/>
      <c r="AN1034" s="67"/>
      <c r="AO1034" s="70"/>
      <c r="AS1034" s="67"/>
    </row>
    <row r="1035" spans="1:45" s="1" customFormat="1" x14ac:dyDescent="0.25">
      <c r="A1035" s="67"/>
      <c r="H1035" s="67"/>
      <c r="I1035" s="67"/>
      <c r="L1035" s="77"/>
      <c r="N1035" s="67"/>
      <c r="W1035" s="76"/>
      <c r="AK1035" s="67"/>
      <c r="AL1035" s="67"/>
      <c r="AM1035" s="67"/>
      <c r="AN1035" s="67"/>
      <c r="AO1035" s="70"/>
      <c r="AS1035" s="67"/>
    </row>
    <row r="1036" spans="1:45" s="1" customFormat="1" x14ac:dyDescent="0.25">
      <c r="A1036" s="67"/>
      <c r="H1036" s="67"/>
      <c r="I1036" s="67"/>
      <c r="L1036" s="77"/>
      <c r="N1036" s="67"/>
      <c r="W1036" s="76"/>
      <c r="AK1036" s="67"/>
      <c r="AL1036" s="67"/>
      <c r="AM1036" s="67"/>
      <c r="AN1036" s="67"/>
      <c r="AO1036" s="70"/>
      <c r="AS1036" s="67"/>
    </row>
    <row r="1037" spans="1:45" s="1" customFormat="1" x14ac:dyDescent="0.25">
      <c r="A1037" s="67"/>
      <c r="H1037" s="67"/>
      <c r="I1037" s="67"/>
      <c r="L1037" s="77"/>
      <c r="N1037" s="67"/>
      <c r="W1037" s="76"/>
      <c r="AK1037" s="67"/>
      <c r="AL1037" s="67"/>
      <c r="AM1037" s="67"/>
      <c r="AN1037" s="67"/>
      <c r="AO1037" s="70"/>
      <c r="AS1037" s="67"/>
    </row>
    <row r="1038" spans="1:45" s="1" customFormat="1" x14ac:dyDescent="0.25">
      <c r="A1038" s="67"/>
      <c r="H1038" s="67"/>
      <c r="I1038" s="67"/>
      <c r="L1038" s="77"/>
      <c r="N1038" s="67"/>
      <c r="W1038" s="76"/>
      <c r="AK1038" s="67"/>
      <c r="AL1038" s="67"/>
      <c r="AM1038" s="67"/>
      <c r="AN1038" s="67"/>
      <c r="AO1038" s="70"/>
      <c r="AS1038" s="67"/>
    </row>
    <row r="1039" spans="1:45" s="1" customFormat="1" x14ac:dyDescent="0.25">
      <c r="A1039" s="67"/>
      <c r="H1039" s="67"/>
      <c r="I1039" s="67"/>
      <c r="L1039" s="77"/>
      <c r="N1039" s="67"/>
      <c r="W1039" s="76"/>
      <c r="AK1039" s="67"/>
      <c r="AL1039" s="67"/>
      <c r="AM1039" s="67"/>
      <c r="AN1039" s="67"/>
      <c r="AO1039" s="70"/>
      <c r="AS1039" s="67"/>
    </row>
    <row r="1040" spans="1:45" s="1" customFormat="1" x14ac:dyDescent="0.25">
      <c r="A1040" s="67"/>
      <c r="H1040" s="67"/>
      <c r="I1040" s="67"/>
      <c r="L1040" s="77"/>
      <c r="N1040" s="67"/>
      <c r="W1040" s="76"/>
      <c r="AK1040" s="67"/>
      <c r="AL1040" s="67"/>
      <c r="AM1040" s="67"/>
      <c r="AN1040" s="67"/>
      <c r="AO1040" s="70"/>
      <c r="AS1040" s="67"/>
    </row>
    <row r="1041" spans="1:45" s="1" customFormat="1" x14ac:dyDescent="0.25">
      <c r="A1041" s="67"/>
      <c r="H1041" s="67"/>
      <c r="I1041" s="67"/>
      <c r="L1041" s="77"/>
      <c r="N1041" s="67"/>
      <c r="W1041" s="76"/>
      <c r="AK1041" s="67"/>
      <c r="AL1041" s="67"/>
      <c r="AM1041" s="67"/>
      <c r="AN1041" s="67"/>
      <c r="AO1041" s="70"/>
      <c r="AS1041" s="67"/>
    </row>
    <row r="1042" spans="1:45" s="1" customFormat="1" x14ac:dyDescent="0.25">
      <c r="A1042" s="67"/>
      <c r="H1042" s="67"/>
      <c r="I1042" s="67"/>
      <c r="L1042" s="77"/>
      <c r="N1042" s="67"/>
      <c r="W1042" s="76"/>
      <c r="AK1042" s="67"/>
      <c r="AL1042" s="67"/>
      <c r="AM1042" s="67"/>
      <c r="AN1042" s="67"/>
      <c r="AO1042" s="70"/>
      <c r="AS1042" s="67"/>
    </row>
    <row r="1043" spans="1:45" s="1" customFormat="1" x14ac:dyDescent="0.25">
      <c r="A1043" s="67"/>
      <c r="H1043" s="67"/>
      <c r="I1043" s="67"/>
      <c r="L1043" s="77"/>
      <c r="N1043" s="67"/>
      <c r="W1043" s="76"/>
      <c r="AK1043" s="67"/>
      <c r="AL1043" s="67"/>
      <c r="AM1043" s="67"/>
      <c r="AN1043" s="67"/>
      <c r="AO1043" s="70"/>
      <c r="AS1043" s="67"/>
    </row>
    <row r="1044" spans="1:45" s="1" customFormat="1" x14ac:dyDescent="0.25">
      <c r="A1044" s="67"/>
      <c r="H1044" s="67"/>
      <c r="I1044" s="67"/>
      <c r="L1044" s="77"/>
      <c r="N1044" s="67"/>
      <c r="W1044" s="76"/>
      <c r="AK1044" s="67"/>
      <c r="AL1044" s="67"/>
      <c r="AM1044" s="67"/>
      <c r="AN1044" s="67"/>
      <c r="AO1044" s="70"/>
      <c r="AS1044" s="67"/>
    </row>
    <row r="1045" spans="1:45" s="1" customFormat="1" x14ac:dyDescent="0.25">
      <c r="A1045" s="67"/>
      <c r="H1045" s="67"/>
      <c r="I1045" s="67"/>
      <c r="L1045" s="77"/>
      <c r="N1045" s="67"/>
      <c r="W1045" s="76"/>
      <c r="AK1045" s="67"/>
      <c r="AL1045" s="67"/>
      <c r="AM1045" s="67"/>
      <c r="AN1045" s="67"/>
      <c r="AO1045" s="70"/>
      <c r="AS1045" s="67"/>
    </row>
    <row r="1046" spans="1:45" s="1" customFormat="1" x14ac:dyDescent="0.25">
      <c r="A1046" s="67"/>
      <c r="H1046" s="67"/>
      <c r="I1046" s="67"/>
      <c r="L1046" s="77"/>
      <c r="N1046" s="67"/>
      <c r="W1046" s="76"/>
      <c r="AK1046" s="67"/>
      <c r="AL1046" s="67"/>
      <c r="AM1046" s="67"/>
      <c r="AN1046" s="67"/>
      <c r="AO1046" s="70"/>
      <c r="AS1046" s="67"/>
    </row>
    <row r="1047" spans="1:45" s="1" customFormat="1" x14ac:dyDescent="0.25">
      <c r="A1047" s="67"/>
      <c r="H1047" s="67"/>
      <c r="I1047" s="67"/>
      <c r="L1047" s="77"/>
      <c r="N1047" s="67"/>
      <c r="W1047" s="76"/>
      <c r="AK1047" s="67"/>
      <c r="AL1047" s="67"/>
      <c r="AM1047" s="67"/>
      <c r="AN1047" s="67"/>
      <c r="AO1047" s="70"/>
      <c r="AS1047" s="67"/>
    </row>
    <row r="1048" spans="1:45" s="1" customFormat="1" x14ac:dyDescent="0.25">
      <c r="A1048" s="67"/>
      <c r="H1048" s="67"/>
      <c r="I1048" s="67"/>
      <c r="L1048" s="77"/>
      <c r="N1048" s="67"/>
      <c r="W1048" s="76"/>
      <c r="AK1048" s="67"/>
      <c r="AL1048" s="67"/>
      <c r="AM1048" s="67"/>
      <c r="AN1048" s="67"/>
      <c r="AO1048" s="70"/>
      <c r="AS1048" s="67"/>
    </row>
    <row r="1049" spans="1:45" s="1" customFormat="1" x14ac:dyDescent="0.25">
      <c r="A1049" s="67"/>
      <c r="H1049" s="67"/>
      <c r="I1049" s="67"/>
      <c r="L1049" s="77"/>
      <c r="N1049" s="67"/>
      <c r="W1049" s="76"/>
      <c r="AK1049" s="67"/>
      <c r="AL1049" s="67"/>
      <c r="AM1049" s="67"/>
      <c r="AN1049" s="67"/>
      <c r="AO1049" s="70"/>
      <c r="AS1049" s="67"/>
    </row>
    <row r="1050" spans="1:45" s="1" customFormat="1" x14ac:dyDescent="0.25">
      <c r="A1050" s="67"/>
      <c r="H1050" s="67"/>
      <c r="I1050" s="67"/>
      <c r="L1050" s="77"/>
      <c r="N1050" s="67"/>
      <c r="W1050" s="76"/>
      <c r="AK1050" s="67"/>
      <c r="AL1050" s="67"/>
      <c r="AM1050" s="67"/>
      <c r="AN1050" s="67"/>
      <c r="AO1050" s="70"/>
      <c r="AS1050" s="67"/>
    </row>
    <row r="1051" spans="1:45" s="1" customFormat="1" x14ac:dyDescent="0.25">
      <c r="A1051" s="67"/>
      <c r="H1051" s="67"/>
      <c r="I1051" s="67"/>
      <c r="L1051" s="77"/>
      <c r="N1051" s="67"/>
      <c r="W1051" s="76"/>
      <c r="AK1051" s="67"/>
      <c r="AL1051" s="67"/>
      <c r="AM1051" s="67"/>
      <c r="AN1051" s="67"/>
      <c r="AO1051" s="70"/>
      <c r="AS1051" s="67"/>
    </row>
    <row r="1052" spans="1:45" s="1" customFormat="1" x14ac:dyDescent="0.25">
      <c r="A1052" s="67"/>
      <c r="H1052" s="67"/>
      <c r="I1052" s="67"/>
      <c r="L1052" s="77"/>
      <c r="N1052" s="67"/>
      <c r="W1052" s="76"/>
      <c r="AK1052" s="67"/>
      <c r="AL1052" s="67"/>
      <c r="AM1052" s="67"/>
      <c r="AN1052" s="67"/>
      <c r="AO1052" s="70"/>
      <c r="AS1052" s="67"/>
    </row>
    <row r="1053" spans="1:45" s="1" customFormat="1" x14ac:dyDescent="0.25">
      <c r="A1053" s="67"/>
      <c r="H1053" s="67"/>
      <c r="I1053" s="67"/>
      <c r="L1053" s="77"/>
      <c r="N1053" s="67"/>
      <c r="W1053" s="76"/>
      <c r="AK1053" s="67"/>
      <c r="AL1053" s="67"/>
      <c r="AM1053" s="67"/>
      <c r="AN1053" s="67"/>
      <c r="AO1053" s="70"/>
      <c r="AS1053" s="67"/>
    </row>
    <row r="1054" spans="1:45" s="1" customFormat="1" x14ac:dyDescent="0.25">
      <c r="A1054" s="67"/>
      <c r="H1054" s="67"/>
      <c r="I1054" s="67"/>
      <c r="L1054" s="77"/>
      <c r="N1054" s="67"/>
      <c r="W1054" s="76"/>
      <c r="AK1054" s="67"/>
      <c r="AL1054" s="67"/>
      <c r="AM1054" s="67"/>
      <c r="AN1054" s="67"/>
      <c r="AO1054" s="70"/>
      <c r="AS1054" s="67"/>
    </row>
    <row r="1055" spans="1:45" s="1" customFormat="1" x14ac:dyDescent="0.25">
      <c r="A1055" s="67"/>
      <c r="H1055" s="67"/>
      <c r="I1055" s="67"/>
      <c r="L1055" s="77"/>
      <c r="N1055" s="67"/>
      <c r="W1055" s="76"/>
      <c r="AK1055" s="67"/>
      <c r="AL1055" s="67"/>
      <c r="AM1055" s="67"/>
      <c r="AN1055" s="67"/>
      <c r="AO1055" s="70"/>
      <c r="AS1055" s="67"/>
    </row>
    <row r="1056" spans="1:45" s="1" customFormat="1" x14ac:dyDescent="0.25">
      <c r="A1056" s="67"/>
      <c r="H1056" s="67"/>
      <c r="I1056" s="67"/>
      <c r="L1056" s="77"/>
      <c r="N1056" s="67"/>
      <c r="W1056" s="76"/>
      <c r="AK1056" s="67"/>
      <c r="AL1056" s="67"/>
      <c r="AM1056" s="67"/>
      <c r="AN1056" s="67"/>
      <c r="AO1056" s="70"/>
      <c r="AS1056" s="67"/>
    </row>
    <row r="1057" spans="1:45" s="1" customFormat="1" x14ac:dyDescent="0.25">
      <c r="A1057" s="67"/>
      <c r="H1057" s="67"/>
      <c r="I1057" s="67"/>
      <c r="L1057" s="77"/>
      <c r="N1057" s="67"/>
      <c r="W1057" s="76"/>
      <c r="AK1057" s="67"/>
      <c r="AL1057" s="67"/>
      <c r="AM1057" s="67"/>
      <c r="AN1057" s="67"/>
      <c r="AO1057" s="70"/>
      <c r="AS1057" s="67"/>
    </row>
    <row r="1058" spans="1:45" s="1" customFormat="1" x14ac:dyDescent="0.25">
      <c r="A1058" s="67"/>
      <c r="H1058" s="67"/>
      <c r="I1058" s="67"/>
      <c r="L1058" s="77"/>
      <c r="N1058" s="67"/>
      <c r="W1058" s="76"/>
      <c r="AK1058" s="67"/>
      <c r="AL1058" s="67"/>
      <c r="AM1058" s="67"/>
      <c r="AN1058" s="67"/>
      <c r="AO1058" s="70"/>
      <c r="AS1058" s="67"/>
    </row>
    <row r="1059" spans="1:45" s="1" customFormat="1" x14ac:dyDescent="0.25">
      <c r="A1059" s="67"/>
      <c r="H1059" s="67"/>
      <c r="I1059" s="67"/>
      <c r="L1059" s="77"/>
      <c r="N1059" s="67"/>
      <c r="W1059" s="76"/>
      <c r="AK1059" s="67"/>
      <c r="AL1059" s="67"/>
      <c r="AM1059" s="67"/>
      <c r="AN1059" s="67"/>
      <c r="AO1059" s="70"/>
      <c r="AS1059" s="67"/>
    </row>
    <row r="1060" spans="1:45" s="1" customFormat="1" x14ac:dyDescent="0.25">
      <c r="A1060" s="67"/>
      <c r="H1060" s="67"/>
      <c r="I1060" s="67"/>
      <c r="L1060" s="77"/>
      <c r="N1060" s="67"/>
      <c r="W1060" s="76"/>
      <c r="AK1060" s="67"/>
      <c r="AL1060" s="67"/>
      <c r="AM1060" s="67"/>
      <c r="AN1060" s="67"/>
      <c r="AO1060" s="70"/>
      <c r="AS1060" s="67"/>
    </row>
    <row r="1061" spans="1:45" s="1" customFormat="1" x14ac:dyDescent="0.25">
      <c r="A1061" s="67"/>
      <c r="H1061" s="67"/>
      <c r="I1061" s="67"/>
      <c r="L1061" s="77"/>
      <c r="N1061" s="67"/>
      <c r="W1061" s="76"/>
      <c r="AK1061" s="67"/>
      <c r="AL1061" s="67"/>
      <c r="AM1061" s="67"/>
      <c r="AN1061" s="67"/>
      <c r="AO1061" s="70"/>
      <c r="AS1061" s="67"/>
    </row>
    <row r="1062" spans="1:45" s="1" customFormat="1" x14ac:dyDescent="0.25">
      <c r="A1062" s="67"/>
      <c r="H1062" s="67"/>
      <c r="I1062" s="67"/>
      <c r="L1062" s="77"/>
      <c r="N1062" s="67"/>
      <c r="W1062" s="76"/>
      <c r="AK1062" s="67"/>
      <c r="AL1062" s="67"/>
      <c r="AM1062" s="67"/>
      <c r="AN1062" s="67"/>
      <c r="AO1062" s="70"/>
      <c r="AS1062" s="67"/>
    </row>
    <row r="1063" spans="1:45" s="1" customFormat="1" x14ac:dyDescent="0.25">
      <c r="A1063" s="67"/>
      <c r="H1063" s="67"/>
      <c r="I1063" s="67"/>
      <c r="L1063" s="77"/>
      <c r="N1063" s="67"/>
      <c r="W1063" s="76"/>
      <c r="AK1063" s="67"/>
      <c r="AL1063" s="67"/>
      <c r="AM1063" s="67"/>
      <c r="AN1063" s="67"/>
      <c r="AO1063" s="70"/>
      <c r="AS1063" s="67"/>
    </row>
    <row r="1064" spans="1:45" s="1" customFormat="1" x14ac:dyDescent="0.25">
      <c r="A1064" s="67"/>
      <c r="H1064" s="67"/>
      <c r="I1064" s="67"/>
      <c r="L1064" s="77"/>
      <c r="N1064" s="67"/>
      <c r="W1064" s="76"/>
      <c r="AK1064" s="67"/>
      <c r="AL1064" s="67"/>
      <c r="AM1064" s="67"/>
      <c r="AN1064" s="67"/>
      <c r="AO1064" s="70"/>
      <c r="AS1064" s="67"/>
    </row>
    <row r="1065" spans="1:45" s="1" customFormat="1" x14ac:dyDescent="0.25">
      <c r="A1065" s="67"/>
      <c r="H1065" s="67"/>
      <c r="I1065" s="67"/>
      <c r="L1065" s="77"/>
      <c r="N1065" s="67"/>
      <c r="W1065" s="76"/>
      <c r="AK1065" s="67"/>
      <c r="AL1065" s="67"/>
      <c r="AM1065" s="67"/>
      <c r="AN1065" s="67"/>
      <c r="AO1065" s="70"/>
      <c r="AS1065" s="67"/>
    </row>
    <row r="1066" spans="1:45" s="1" customFormat="1" x14ac:dyDescent="0.25">
      <c r="A1066" s="67"/>
      <c r="H1066" s="67"/>
      <c r="I1066" s="67"/>
      <c r="L1066" s="77"/>
      <c r="N1066" s="67"/>
      <c r="W1066" s="76"/>
      <c r="AK1066" s="67"/>
      <c r="AL1066" s="67"/>
      <c r="AM1066" s="67"/>
      <c r="AN1066" s="67"/>
      <c r="AO1066" s="70"/>
      <c r="AS1066" s="67"/>
    </row>
    <row r="1067" spans="1:45" s="1" customFormat="1" x14ac:dyDescent="0.25">
      <c r="A1067" s="67"/>
      <c r="H1067" s="67"/>
      <c r="I1067" s="67"/>
      <c r="L1067" s="77"/>
      <c r="N1067" s="67"/>
      <c r="W1067" s="76"/>
      <c r="AK1067" s="67"/>
      <c r="AL1067" s="67"/>
      <c r="AM1067" s="67"/>
      <c r="AN1067" s="67"/>
      <c r="AO1067" s="70"/>
      <c r="AS1067" s="67"/>
    </row>
    <row r="1068" spans="1:45" s="1" customFormat="1" x14ac:dyDescent="0.25">
      <c r="A1068" s="67"/>
      <c r="H1068" s="67"/>
      <c r="I1068" s="67"/>
      <c r="L1068" s="77"/>
      <c r="N1068" s="67"/>
      <c r="W1068" s="76"/>
      <c r="AK1068" s="67"/>
      <c r="AL1068" s="67"/>
      <c r="AM1068" s="67"/>
      <c r="AN1068" s="67"/>
      <c r="AO1068" s="70"/>
      <c r="AS1068" s="67"/>
    </row>
    <row r="1069" spans="1:45" s="1" customFormat="1" x14ac:dyDescent="0.25">
      <c r="A1069" s="67"/>
      <c r="H1069" s="67"/>
      <c r="I1069" s="67"/>
      <c r="L1069" s="77"/>
      <c r="N1069" s="67"/>
      <c r="W1069" s="76"/>
      <c r="AK1069" s="67"/>
      <c r="AL1069" s="67"/>
      <c r="AM1069" s="67"/>
      <c r="AN1069" s="67"/>
      <c r="AO1069" s="70"/>
      <c r="AS1069" s="67"/>
    </row>
    <row r="1070" spans="1:45" s="1" customFormat="1" x14ac:dyDescent="0.25">
      <c r="A1070" s="67"/>
      <c r="H1070" s="67"/>
      <c r="I1070" s="67"/>
      <c r="L1070" s="77"/>
      <c r="N1070" s="67"/>
      <c r="W1070" s="76"/>
      <c r="AK1070" s="67"/>
      <c r="AL1070" s="67"/>
      <c r="AM1070" s="67"/>
      <c r="AN1070" s="67"/>
      <c r="AO1070" s="70"/>
      <c r="AS1070" s="67"/>
    </row>
    <row r="1071" spans="1:45" s="1" customFormat="1" x14ac:dyDescent="0.25">
      <c r="A1071" s="67"/>
      <c r="H1071" s="67"/>
      <c r="I1071" s="67"/>
      <c r="L1071" s="77"/>
      <c r="N1071" s="67"/>
      <c r="W1071" s="76"/>
      <c r="AK1071" s="67"/>
      <c r="AL1071" s="67"/>
      <c r="AM1071" s="67"/>
      <c r="AN1071" s="67"/>
      <c r="AO1071" s="70"/>
      <c r="AS1071" s="67"/>
    </row>
    <row r="1072" spans="1:45" s="1" customFormat="1" x14ac:dyDescent="0.25">
      <c r="A1072" s="67"/>
      <c r="H1072" s="67"/>
      <c r="I1072" s="67"/>
      <c r="L1072" s="77"/>
      <c r="N1072" s="67"/>
      <c r="W1072" s="76"/>
      <c r="AK1072" s="67"/>
      <c r="AL1072" s="67"/>
      <c r="AM1072" s="67"/>
      <c r="AN1072" s="67"/>
      <c r="AO1072" s="70"/>
      <c r="AS1072" s="67"/>
    </row>
    <row r="1073" spans="1:45" s="1" customFormat="1" x14ac:dyDescent="0.25">
      <c r="A1073" s="67"/>
      <c r="H1073" s="67"/>
      <c r="I1073" s="67"/>
      <c r="L1073" s="77"/>
      <c r="N1073" s="67"/>
      <c r="W1073" s="76"/>
      <c r="AK1073" s="67"/>
      <c r="AL1073" s="67"/>
      <c r="AM1073" s="67"/>
      <c r="AN1073" s="67"/>
      <c r="AO1073" s="70"/>
      <c r="AS1073" s="67"/>
    </row>
    <row r="1074" spans="1:45" s="1" customFormat="1" x14ac:dyDescent="0.25">
      <c r="A1074" s="67"/>
      <c r="H1074" s="67"/>
      <c r="I1074" s="67"/>
      <c r="L1074" s="77"/>
      <c r="N1074" s="67"/>
      <c r="W1074" s="76"/>
      <c r="AK1074" s="67"/>
      <c r="AL1074" s="67"/>
      <c r="AM1074" s="67"/>
      <c r="AN1074" s="67"/>
      <c r="AO1074" s="70"/>
      <c r="AS1074" s="67"/>
    </row>
    <row r="1075" spans="1:45" s="1" customFormat="1" x14ac:dyDescent="0.25">
      <c r="A1075" s="67"/>
      <c r="H1075" s="67"/>
      <c r="I1075" s="67"/>
      <c r="L1075" s="77"/>
      <c r="N1075" s="67"/>
      <c r="W1075" s="76"/>
      <c r="AK1075" s="67"/>
      <c r="AL1075" s="67"/>
      <c r="AM1075" s="67"/>
      <c r="AN1075" s="67"/>
      <c r="AO1075" s="70"/>
      <c r="AS1075" s="67"/>
    </row>
    <row r="1076" spans="1:45" s="1" customFormat="1" x14ac:dyDescent="0.25">
      <c r="A1076" s="67"/>
      <c r="H1076" s="67"/>
      <c r="I1076" s="67"/>
      <c r="L1076" s="77"/>
      <c r="N1076" s="67"/>
      <c r="W1076" s="76"/>
      <c r="AK1076" s="67"/>
      <c r="AL1076" s="67"/>
      <c r="AM1076" s="67"/>
      <c r="AN1076" s="67"/>
      <c r="AO1076" s="70"/>
      <c r="AS1076" s="67"/>
    </row>
    <row r="1077" spans="1:45" s="1" customFormat="1" x14ac:dyDescent="0.25">
      <c r="A1077" s="67"/>
      <c r="H1077" s="67"/>
      <c r="I1077" s="67"/>
      <c r="L1077" s="77"/>
      <c r="N1077" s="67"/>
      <c r="W1077" s="76"/>
      <c r="AK1077" s="67"/>
      <c r="AL1077" s="67"/>
      <c r="AM1077" s="67"/>
      <c r="AN1077" s="67"/>
      <c r="AO1077" s="70"/>
      <c r="AS1077" s="67"/>
    </row>
    <row r="1078" spans="1:45" s="1" customFormat="1" x14ac:dyDescent="0.25">
      <c r="A1078" s="67"/>
      <c r="H1078" s="67"/>
      <c r="I1078" s="67"/>
      <c r="L1078" s="77"/>
      <c r="N1078" s="67"/>
      <c r="W1078" s="76"/>
      <c r="AK1078" s="67"/>
      <c r="AL1078" s="67"/>
      <c r="AM1078" s="67"/>
      <c r="AN1078" s="67"/>
      <c r="AO1078" s="70"/>
      <c r="AS1078" s="67"/>
    </row>
    <row r="1079" spans="1:45" s="1" customFormat="1" x14ac:dyDescent="0.25">
      <c r="A1079" s="67"/>
      <c r="H1079" s="67"/>
      <c r="I1079" s="67"/>
      <c r="L1079" s="77"/>
      <c r="N1079" s="67"/>
      <c r="W1079" s="76"/>
      <c r="AK1079" s="67"/>
      <c r="AL1079" s="67"/>
      <c r="AM1079" s="67"/>
      <c r="AN1079" s="67"/>
      <c r="AO1079" s="70"/>
      <c r="AS1079" s="67"/>
    </row>
    <row r="1080" spans="1:45" s="1" customFormat="1" x14ac:dyDescent="0.25">
      <c r="A1080" s="67"/>
      <c r="H1080" s="67"/>
      <c r="I1080" s="67"/>
      <c r="L1080" s="77"/>
      <c r="N1080" s="67"/>
      <c r="W1080" s="76"/>
      <c r="AK1080" s="67"/>
      <c r="AL1080" s="67"/>
      <c r="AM1080" s="67"/>
      <c r="AN1080" s="67"/>
      <c r="AO1080" s="70"/>
      <c r="AS1080" s="67"/>
    </row>
    <row r="1081" spans="1:45" s="1" customFormat="1" x14ac:dyDescent="0.25">
      <c r="A1081" s="67"/>
      <c r="H1081" s="67"/>
      <c r="I1081" s="67"/>
      <c r="L1081" s="77"/>
      <c r="N1081" s="67"/>
      <c r="W1081" s="76"/>
      <c r="AK1081" s="67"/>
      <c r="AL1081" s="67"/>
      <c r="AM1081" s="67"/>
      <c r="AN1081" s="67"/>
      <c r="AO1081" s="70"/>
      <c r="AS1081" s="67"/>
    </row>
    <row r="1082" spans="1:45" s="1" customFormat="1" x14ac:dyDescent="0.25">
      <c r="A1082" s="67"/>
      <c r="H1082" s="67"/>
      <c r="I1082" s="67"/>
      <c r="L1082" s="77"/>
      <c r="N1082" s="67"/>
      <c r="W1082" s="76"/>
      <c r="AK1082" s="67"/>
      <c r="AL1082" s="67"/>
      <c r="AM1082" s="67"/>
      <c r="AN1082" s="67"/>
      <c r="AO1082" s="70"/>
      <c r="AS1082" s="67"/>
    </row>
    <row r="1083" spans="1:45" s="1" customFormat="1" x14ac:dyDescent="0.25">
      <c r="A1083" s="67"/>
      <c r="H1083" s="67"/>
      <c r="I1083" s="67"/>
      <c r="L1083" s="77"/>
      <c r="N1083" s="67"/>
      <c r="W1083" s="76"/>
      <c r="AK1083" s="67"/>
      <c r="AL1083" s="67"/>
      <c r="AM1083" s="67"/>
      <c r="AN1083" s="67"/>
      <c r="AO1083" s="70"/>
      <c r="AS1083" s="67"/>
    </row>
    <row r="1084" spans="1:45" s="1" customFormat="1" x14ac:dyDescent="0.25">
      <c r="A1084" s="67"/>
      <c r="H1084" s="67"/>
      <c r="I1084" s="67"/>
      <c r="L1084" s="77"/>
      <c r="N1084" s="67"/>
      <c r="W1084" s="76"/>
      <c r="AK1084" s="67"/>
      <c r="AL1084" s="67"/>
      <c r="AM1084" s="67"/>
      <c r="AN1084" s="67"/>
      <c r="AO1084" s="70"/>
      <c r="AS1084" s="67"/>
    </row>
    <row r="1085" spans="1:45" s="1" customFormat="1" x14ac:dyDescent="0.25">
      <c r="A1085" s="67"/>
      <c r="H1085" s="67"/>
      <c r="I1085" s="67"/>
      <c r="L1085" s="77"/>
      <c r="N1085" s="67"/>
      <c r="W1085" s="76"/>
      <c r="AK1085" s="67"/>
      <c r="AL1085" s="67"/>
      <c r="AM1085" s="67"/>
      <c r="AN1085" s="67"/>
      <c r="AO1085" s="70"/>
      <c r="AS1085" s="67"/>
    </row>
    <row r="1086" spans="1:45" s="1" customFormat="1" x14ac:dyDescent="0.25">
      <c r="A1086" s="67"/>
      <c r="H1086" s="67"/>
      <c r="I1086" s="67"/>
      <c r="L1086" s="77"/>
      <c r="N1086" s="67"/>
      <c r="W1086" s="76"/>
      <c r="AK1086" s="67"/>
      <c r="AL1086" s="67"/>
      <c r="AM1086" s="67"/>
      <c r="AN1086" s="67"/>
      <c r="AO1086" s="70"/>
      <c r="AS1086" s="67"/>
    </row>
    <row r="1087" spans="1:45" s="1" customFormat="1" x14ac:dyDescent="0.25">
      <c r="A1087" s="67"/>
      <c r="H1087" s="67"/>
      <c r="I1087" s="67"/>
      <c r="L1087" s="77"/>
      <c r="N1087" s="67"/>
      <c r="W1087" s="76"/>
      <c r="AK1087" s="67"/>
      <c r="AL1087" s="67"/>
      <c r="AM1087" s="67"/>
      <c r="AN1087" s="67"/>
      <c r="AO1087" s="70"/>
      <c r="AS1087" s="67"/>
    </row>
    <row r="1088" spans="1:45" s="1" customFormat="1" x14ac:dyDescent="0.25">
      <c r="A1088" s="67"/>
      <c r="H1088" s="67"/>
      <c r="I1088" s="67"/>
      <c r="L1088" s="77"/>
      <c r="N1088" s="67"/>
      <c r="W1088" s="76"/>
      <c r="AK1088" s="67"/>
      <c r="AL1088" s="67"/>
      <c r="AM1088" s="67"/>
      <c r="AN1088" s="67"/>
      <c r="AO1088" s="70"/>
      <c r="AS1088" s="67"/>
    </row>
    <row r="1089" spans="1:45" s="1" customFormat="1" x14ac:dyDescent="0.25">
      <c r="A1089" s="67"/>
      <c r="H1089" s="67"/>
      <c r="I1089" s="67"/>
      <c r="L1089" s="77"/>
      <c r="N1089" s="67"/>
      <c r="W1089" s="76"/>
      <c r="AK1089" s="67"/>
      <c r="AL1089" s="67"/>
      <c r="AM1089" s="67"/>
      <c r="AN1089" s="67"/>
      <c r="AO1089" s="70"/>
      <c r="AS1089" s="67"/>
    </row>
    <row r="1090" spans="1:45" s="1" customFormat="1" x14ac:dyDescent="0.25">
      <c r="A1090" s="67"/>
      <c r="H1090" s="67"/>
      <c r="I1090" s="67"/>
      <c r="L1090" s="77"/>
      <c r="N1090" s="67"/>
      <c r="W1090" s="76"/>
      <c r="AK1090" s="67"/>
      <c r="AL1090" s="67"/>
      <c r="AM1090" s="67"/>
      <c r="AN1090" s="67"/>
      <c r="AO1090" s="70"/>
      <c r="AS1090" s="67"/>
    </row>
    <row r="1091" spans="1:45" s="1" customFormat="1" x14ac:dyDescent="0.25">
      <c r="A1091" s="67"/>
      <c r="H1091" s="67"/>
      <c r="I1091" s="67"/>
      <c r="L1091" s="77"/>
      <c r="N1091" s="67"/>
      <c r="W1091" s="76"/>
      <c r="AK1091" s="67"/>
      <c r="AL1091" s="67"/>
      <c r="AM1091" s="67"/>
      <c r="AN1091" s="67"/>
      <c r="AO1091" s="70"/>
      <c r="AS1091" s="67"/>
    </row>
    <row r="1092" spans="1:45" s="1" customFormat="1" x14ac:dyDescent="0.25">
      <c r="A1092" s="67"/>
      <c r="H1092" s="67"/>
      <c r="I1092" s="67"/>
      <c r="L1092" s="77"/>
      <c r="N1092" s="67"/>
      <c r="W1092" s="76"/>
      <c r="AK1092" s="67"/>
      <c r="AL1092" s="67"/>
      <c r="AM1092" s="67"/>
      <c r="AN1092" s="67"/>
      <c r="AO1092" s="70"/>
      <c r="AS1092" s="67"/>
    </row>
    <row r="1093" spans="1:45" s="1" customFormat="1" x14ac:dyDescent="0.25">
      <c r="A1093" s="67"/>
      <c r="H1093" s="67"/>
      <c r="I1093" s="67"/>
      <c r="L1093" s="77"/>
      <c r="N1093" s="67"/>
      <c r="W1093" s="76"/>
      <c r="AK1093" s="67"/>
      <c r="AL1093" s="67"/>
      <c r="AM1093" s="67"/>
      <c r="AN1093" s="67"/>
      <c r="AO1093" s="70"/>
      <c r="AS1093" s="67"/>
    </row>
    <row r="1094" spans="1:45" s="1" customFormat="1" x14ac:dyDescent="0.25">
      <c r="A1094" s="67"/>
      <c r="H1094" s="67"/>
      <c r="I1094" s="67"/>
      <c r="L1094" s="77"/>
      <c r="N1094" s="67"/>
      <c r="W1094" s="76"/>
      <c r="AK1094" s="67"/>
      <c r="AL1094" s="67"/>
      <c r="AM1094" s="67"/>
      <c r="AN1094" s="67"/>
      <c r="AO1094" s="70"/>
      <c r="AS1094" s="67"/>
    </row>
    <row r="1095" spans="1:45" s="1" customFormat="1" x14ac:dyDescent="0.25">
      <c r="A1095" s="67"/>
      <c r="H1095" s="67"/>
      <c r="I1095" s="67"/>
      <c r="L1095" s="77"/>
      <c r="N1095" s="67"/>
      <c r="W1095" s="76"/>
      <c r="AK1095" s="67"/>
      <c r="AL1095" s="67"/>
      <c r="AM1095" s="67"/>
      <c r="AN1095" s="67"/>
      <c r="AO1095" s="70"/>
      <c r="AS1095" s="67"/>
    </row>
    <row r="1096" spans="1:45" s="1" customFormat="1" x14ac:dyDescent="0.25">
      <c r="A1096" s="67"/>
      <c r="H1096" s="67"/>
      <c r="I1096" s="67"/>
      <c r="L1096" s="77"/>
      <c r="N1096" s="67"/>
      <c r="W1096" s="76"/>
      <c r="AK1096" s="67"/>
      <c r="AL1096" s="67"/>
      <c r="AM1096" s="67"/>
      <c r="AN1096" s="67"/>
      <c r="AO1096" s="70"/>
      <c r="AS1096" s="67"/>
    </row>
    <row r="1097" spans="1:45" s="1" customFormat="1" x14ac:dyDescent="0.25">
      <c r="A1097" s="67"/>
      <c r="H1097" s="67"/>
      <c r="I1097" s="67"/>
      <c r="L1097" s="77"/>
      <c r="N1097" s="67"/>
      <c r="W1097" s="76"/>
      <c r="AK1097" s="67"/>
      <c r="AL1097" s="67"/>
      <c r="AM1097" s="67"/>
      <c r="AN1097" s="67"/>
      <c r="AO1097" s="70"/>
      <c r="AS1097" s="67"/>
    </row>
    <row r="1098" spans="1:45" s="1" customFormat="1" x14ac:dyDescent="0.25">
      <c r="A1098" s="67"/>
      <c r="H1098" s="67"/>
      <c r="I1098" s="67"/>
      <c r="L1098" s="77"/>
      <c r="N1098" s="67"/>
      <c r="W1098" s="76"/>
      <c r="AK1098" s="67"/>
      <c r="AL1098" s="67"/>
      <c r="AM1098" s="67"/>
      <c r="AN1098" s="67"/>
      <c r="AO1098" s="70"/>
      <c r="AS1098" s="67"/>
    </row>
    <row r="1099" spans="1:45" s="1" customFormat="1" x14ac:dyDescent="0.25">
      <c r="A1099" s="67"/>
      <c r="H1099" s="67"/>
      <c r="I1099" s="67"/>
      <c r="L1099" s="77"/>
      <c r="N1099" s="67"/>
      <c r="W1099" s="76"/>
      <c r="AK1099" s="67"/>
      <c r="AL1099" s="67"/>
      <c r="AM1099" s="67"/>
      <c r="AN1099" s="67"/>
      <c r="AO1099" s="70"/>
      <c r="AS1099" s="67"/>
    </row>
    <row r="1100" spans="1:45" s="1" customFormat="1" x14ac:dyDescent="0.25">
      <c r="A1100" s="67"/>
      <c r="H1100" s="67"/>
      <c r="I1100" s="67"/>
      <c r="L1100" s="77"/>
      <c r="N1100" s="67"/>
      <c r="W1100" s="76"/>
      <c r="AK1100" s="67"/>
      <c r="AL1100" s="67"/>
      <c r="AM1100" s="67"/>
      <c r="AN1100" s="67"/>
      <c r="AO1100" s="70"/>
      <c r="AS1100" s="67"/>
    </row>
    <row r="1101" spans="1:45" s="1" customFormat="1" x14ac:dyDescent="0.25">
      <c r="A1101" s="67"/>
      <c r="H1101" s="67"/>
      <c r="I1101" s="67"/>
      <c r="L1101" s="77"/>
      <c r="N1101" s="67"/>
      <c r="W1101" s="76"/>
      <c r="AK1101" s="67"/>
      <c r="AL1101" s="67"/>
      <c r="AM1101" s="67"/>
      <c r="AN1101" s="67"/>
      <c r="AO1101" s="70"/>
      <c r="AS1101" s="67"/>
    </row>
    <row r="1102" spans="1:45" s="1" customFormat="1" x14ac:dyDescent="0.25">
      <c r="A1102" s="67"/>
      <c r="H1102" s="67"/>
      <c r="I1102" s="67"/>
      <c r="L1102" s="77"/>
      <c r="N1102" s="67"/>
      <c r="W1102" s="76"/>
      <c r="AK1102" s="67"/>
      <c r="AL1102" s="67"/>
      <c r="AM1102" s="67"/>
      <c r="AN1102" s="67"/>
      <c r="AO1102" s="70"/>
      <c r="AS1102" s="67"/>
    </row>
    <row r="1103" spans="1:45" s="1" customFormat="1" x14ac:dyDescent="0.25">
      <c r="A1103" s="67"/>
      <c r="H1103" s="67"/>
      <c r="I1103" s="67"/>
      <c r="L1103" s="77"/>
      <c r="N1103" s="67"/>
      <c r="W1103" s="76"/>
      <c r="AK1103" s="67"/>
      <c r="AL1103" s="67"/>
      <c r="AM1103" s="67"/>
      <c r="AN1103" s="67"/>
      <c r="AO1103" s="70"/>
      <c r="AS1103" s="67"/>
    </row>
    <row r="1104" spans="1:45" s="1" customFormat="1" x14ac:dyDescent="0.25">
      <c r="A1104" s="67"/>
      <c r="H1104" s="67"/>
      <c r="I1104" s="67"/>
      <c r="L1104" s="77"/>
      <c r="N1104" s="67"/>
      <c r="W1104" s="76"/>
      <c r="AK1104" s="67"/>
      <c r="AL1104" s="67"/>
      <c r="AM1104" s="67"/>
      <c r="AN1104" s="67"/>
      <c r="AO1104" s="70"/>
      <c r="AS1104" s="67"/>
    </row>
    <row r="1105" spans="1:45" s="1" customFormat="1" x14ac:dyDescent="0.25">
      <c r="A1105" s="67"/>
      <c r="H1105" s="67"/>
      <c r="I1105" s="67"/>
      <c r="L1105" s="77"/>
      <c r="N1105" s="67"/>
      <c r="W1105" s="76"/>
      <c r="AK1105" s="67"/>
      <c r="AL1105" s="67"/>
      <c r="AM1105" s="67"/>
      <c r="AN1105" s="67"/>
      <c r="AO1105" s="70"/>
      <c r="AS1105" s="67"/>
    </row>
    <row r="1106" spans="1:45" s="1" customFormat="1" x14ac:dyDescent="0.25">
      <c r="A1106" s="67"/>
      <c r="H1106" s="67"/>
      <c r="I1106" s="67"/>
      <c r="L1106" s="77"/>
      <c r="N1106" s="67"/>
      <c r="W1106" s="76"/>
      <c r="AK1106" s="67"/>
      <c r="AL1106" s="67"/>
      <c r="AM1106" s="67"/>
      <c r="AN1106" s="67"/>
      <c r="AO1106" s="70"/>
      <c r="AS1106" s="67"/>
    </row>
    <row r="1107" spans="1:45" s="1" customFormat="1" x14ac:dyDescent="0.25">
      <c r="A1107" s="67"/>
      <c r="H1107" s="67"/>
      <c r="I1107" s="67"/>
      <c r="L1107" s="77"/>
      <c r="N1107" s="67"/>
      <c r="W1107" s="76"/>
      <c r="AK1107" s="67"/>
      <c r="AL1107" s="67"/>
      <c r="AM1107" s="67"/>
      <c r="AN1107" s="67"/>
      <c r="AO1107" s="70"/>
      <c r="AS1107" s="67"/>
    </row>
    <row r="1108" spans="1:45" s="1" customFormat="1" x14ac:dyDescent="0.25">
      <c r="A1108" s="67"/>
      <c r="H1108" s="67"/>
      <c r="I1108" s="67"/>
      <c r="L1108" s="77"/>
      <c r="N1108" s="67"/>
      <c r="W1108" s="76"/>
      <c r="AK1108" s="67"/>
      <c r="AL1108" s="67"/>
      <c r="AM1108" s="67"/>
      <c r="AN1108" s="67"/>
      <c r="AO1108" s="70"/>
      <c r="AS1108" s="67"/>
    </row>
    <row r="1109" spans="1:45" s="1" customFormat="1" x14ac:dyDescent="0.25">
      <c r="A1109" s="67"/>
      <c r="H1109" s="67"/>
      <c r="I1109" s="67"/>
      <c r="L1109" s="77"/>
      <c r="N1109" s="67"/>
      <c r="W1109" s="76"/>
      <c r="AK1109" s="67"/>
      <c r="AL1109" s="67"/>
      <c r="AM1109" s="67"/>
      <c r="AN1109" s="67"/>
      <c r="AO1109" s="70"/>
      <c r="AS1109" s="67"/>
    </row>
    <row r="1110" spans="1:45" s="1" customFormat="1" x14ac:dyDescent="0.25">
      <c r="A1110" s="67"/>
      <c r="H1110" s="67"/>
      <c r="I1110" s="67"/>
      <c r="L1110" s="77"/>
      <c r="N1110" s="67"/>
      <c r="W1110" s="76"/>
      <c r="AK1110" s="67"/>
      <c r="AL1110" s="67"/>
      <c r="AM1110" s="67"/>
      <c r="AN1110" s="67"/>
      <c r="AO1110" s="70"/>
      <c r="AS1110" s="67"/>
    </row>
    <row r="1111" spans="1:45" s="1" customFormat="1" x14ac:dyDescent="0.25">
      <c r="A1111" s="67"/>
      <c r="H1111" s="67"/>
      <c r="I1111" s="67"/>
      <c r="L1111" s="77"/>
      <c r="N1111" s="67"/>
      <c r="W1111" s="76"/>
      <c r="AK1111" s="67"/>
      <c r="AL1111" s="67"/>
      <c r="AM1111" s="67"/>
      <c r="AN1111" s="67"/>
      <c r="AO1111" s="70"/>
      <c r="AS1111" s="67"/>
    </row>
    <row r="1112" spans="1:45" s="1" customFormat="1" x14ac:dyDescent="0.25">
      <c r="A1112" s="67"/>
      <c r="H1112" s="67"/>
      <c r="I1112" s="67"/>
      <c r="L1112" s="77"/>
      <c r="N1112" s="67"/>
      <c r="W1112" s="76"/>
      <c r="AK1112" s="67"/>
      <c r="AL1112" s="67"/>
      <c r="AM1112" s="67"/>
      <c r="AN1112" s="67"/>
      <c r="AO1112" s="70"/>
      <c r="AS1112" s="67"/>
    </row>
    <row r="1113" spans="1:45" s="1" customFormat="1" x14ac:dyDescent="0.25">
      <c r="A1113" s="67"/>
      <c r="H1113" s="67"/>
      <c r="I1113" s="67"/>
      <c r="L1113" s="77"/>
      <c r="N1113" s="67"/>
      <c r="W1113" s="76"/>
      <c r="AK1113" s="67"/>
      <c r="AL1113" s="67"/>
      <c r="AM1113" s="67"/>
      <c r="AN1113" s="67"/>
      <c r="AO1113" s="70"/>
      <c r="AS1113" s="67"/>
    </row>
    <row r="1114" spans="1:45" s="1" customFormat="1" x14ac:dyDescent="0.25">
      <c r="A1114" s="67"/>
      <c r="H1114" s="67"/>
      <c r="I1114" s="67"/>
      <c r="L1114" s="77"/>
      <c r="N1114" s="67"/>
      <c r="W1114" s="76"/>
      <c r="AK1114" s="67"/>
      <c r="AL1114" s="67"/>
      <c r="AM1114" s="67"/>
      <c r="AN1114" s="67"/>
      <c r="AO1114" s="70"/>
      <c r="AS1114" s="67"/>
    </row>
    <row r="1115" spans="1:45" s="1" customFormat="1" x14ac:dyDescent="0.25">
      <c r="A1115" s="67"/>
      <c r="H1115" s="67"/>
      <c r="I1115" s="67"/>
      <c r="L1115" s="77"/>
      <c r="N1115" s="67"/>
      <c r="W1115" s="76"/>
      <c r="AK1115" s="67"/>
      <c r="AL1115" s="67"/>
      <c r="AM1115" s="67"/>
      <c r="AN1115" s="67"/>
      <c r="AO1115" s="70"/>
      <c r="AS1115" s="67"/>
    </row>
    <row r="1116" spans="1:45" s="1" customFormat="1" x14ac:dyDescent="0.25">
      <c r="A1116" s="67"/>
      <c r="H1116" s="67"/>
      <c r="I1116" s="67"/>
      <c r="L1116" s="77"/>
      <c r="N1116" s="67"/>
      <c r="W1116" s="76"/>
      <c r="AK1116" s="67"/>
      <c r="AL1116" s="67"/>
      <c r="AM1116" s="67"/>
      <c r="AN1116" s="67"/>
      <c r="AO1116" s="70"/>
      <c r="AS1116" s="67"/>
    </row>
    <row r="1117" spans="1:45" s="1" customFormat="1" x14ac:dyDescent="0.25">
      <c r="A1117" s="67"/>
      <c r="H1117" s="67"/>
      <c r="I1117" s="67"/>
      <c r="L1117" s="77"/>
      <c r="N1117" s="67"/>
      <c r="W1117" s="76"/>
      <c r="AK1117" s="67"/>
      <c r="AL1117" s="67"/>
      <c r="AM1117" s="67"/>
      <c r="AN1117" s="67"/>
      <c r="AO1117" s="70"/>
      <c r="AS1117" s="67"/>
    </row>
    <row r="1118" spans="1:45" s="1" customFormat="1" x14ac:dyDescent="0.25">
      <c r="A1118" s="67"/>
      <c r="H1118" s="67"/>
      <c r="I1118" s="67"/>
      <c r="L1118" s="77"/>
      <c r="N1118" s="67"/>
      <c r="W1118" s="76"/>
      <c r="AK1118" s="67"/>
      <c r="AL1118" s="67"/>
      <c r="AM1118" s="67"/>
      <c r="AN1118" s="67"/>
      <c r="AO1118" s="70"/>
      <c r="AS1118" s="67"/>
    </row>
    <row r="1119" spans="1:45" s="1" customFormat="1" x14ac:dyDescent="0.25">
      <c r="A1119" s="67"/>
      <c r="H1119" s="67"/>
      <c r="I1119" s="67"/>
      <c r="L1119" s="77"/>
      <c r="N1119" s="67"/>
      <c r="W1119" s="76"/>
      <c r="AK1119" s="67"/>
      <c r="AL1119" s="67"/>
      <c r="AM1119" s="67"/>
      <c r="AN1119" s="67"/>
      <c r="AO1119" s="70"/>
      <c r="AS1119" s="67"/>
    </row>
    <row r="1120" spans="1:45" s="1" customFormat="1" x14ac:dyDescent="0.25">
      <c r="A1120" s="67"/>
      <c r="H1120" s="67"/>
      <c r="I1120" s="67"/>
      <c r="L1120" s="77"/>
      <c r="N1120" s="67"/>
      <c r="W1120" s="76"/>
      <c r="AK1120" s="67"/>
      <c r="AL1120" s="67"/>
      <c r="AM1120" s="67"/>
      <c r="AN1120" s="67"/>
      <c r="AO1120" s="70"/>
      <c r="AS1120" s="67"/>
    </row>
    <row r="1121" spans="1:45" s="1" customFormat="1" x14ac:dyDescent="0.25">
      <c r="A1121" s="67"/>
      <c r="H1121" s="67"/>
      <c r="I1121" s="67"/>
      <c r="L1121" s="77"/>
      <c r="N1121" s="67"/>
      <c r="W1121" s="76"/>
      <c r="AK1121" s="67"/>
      <c r="AL1121" s="67"/>
      <c r="AM1121" s="67"/>
      <c r="AN1121" s="67"/>
      <c r="AO1121" s="70"/>
      <c r="AS1121" s="67"/>
    </row>
    <row r="1122" spans="1:45" s="1" customFormat="1" x14ac:dyDescent="0.25">
      <c r="A1122" s="67"/>
      <c r="H1122" s="67"/>
      <c r="I1122" s="67"/>
      <c r="L1122" s="77"/>
      <c r="N1122" s="67"/>
      <c r="W1122" s="76"/>
      <c r="AK1122" s="67"/>
      <c r="AL1122" s="67"/>
      <c r="AM1122" s="67"/>
      <c r="AN1122" s="67"/>
      <c r="AO1122" s="70"/>
      <c r="AS1122" s="67"/>
    </row>
    <row r="1123" spans="1:45" s="1" customFormat="1" x14ac:dyDescent="0.25">
      <c r="A1123" s="67"/>
      <c r="H1123" s="67"/>
      <c r="I1123" s="67"/>
      <c r="L1123" s="77"/>
      <c r="N1123" s="67"/>
      <c r="W1123" s="76"/>
      <c r="AK1123" s="67"/>
      <c r="AL1123" s="67"/>
      <c r="AM1123" s="67"/>
      <c r="AN1123" s="67"/>
      <c r="AO1123" s="70"/>
      <c r="AS1123" s="67"/>
    </row>
    <row r="1124" spans="1:45" s="1" customFormat="1" x14ac:dyDescent="0.25">
      <c r="A1124" s="67"/>
      <c r="H1124" s="67"/>
      <c r="I1124" s="67"/>
      <c r="L1124" s="77"/>
      <c r="N1124" s="67"/>
      <c r="W1124" s="76"/>
      <c r="AK1124" s="67"/>
      <c r="AL1124" s="67"/>
      <c r="AM1124" s="67"/>
      <c r="AN1124" s="67"/>
      <c r="AO1124" s="70"/>
      <c r="AS1124" s="67"/>
    </row>
    <row r="1125" spans="1:45" s="1" customFormat="1" x14ac:dyDescent="0.25">
      <c r="A1125" s="67"/>
      <c r="H1125" s="67"/>
      <c r="I1125" s="67"/>
      <c r="L1125" s="77"/>
      <c r="N1125" s="67"/>
      <c r="W1125" s="76"/>
      <c r="AK1125" s="67"/>
      <c r="AL1125" s="67"/>
      <c r="AM1125" s="67"/>
      <c r="AN1125" s="67"/>
      <c r="AO1125" s="70"/>
      <c r="AS1125" s="67"/>
    </row>
    <row r="1126" spans="1:45" s="1" customFormat="1" x14ac:dyDescent="0.25">
      <c r="A1126" s="67"/>
      <c r="H1126" s="67"/>
      <c r="I1126" s="67"/>
      <c r="L1126" s="77"/>
      <c r="N1126" s="67"/>
      <c r="W1126" s="76"/>
      <c r="AK1126" s="67"/>
      <c r="AL1126" s="67"/>
      <c r="AM1126" s="67"/>
      <c r="AN1126" s="67"/>
      <c r="AO1126" s="70"/>
      <c r="AS1126" s="67"/>
    </row>
    <row r="1127" spans="1:45" s="1" customFormat="1" x14ac:dyDescent="0.25">
      <c r="A1127" s="67"/>
      <c r="H1127" s="67"/>
      <c r="I1127" s="67"/>
      <c r="L1127" s="77"/>
      <c r="N1127" s="67"/>
      <c r="W1127" s="76"/>
      <c r="AK1127" s="67"/>
      <c r="AL1127" s="67"/>
      <c r="AM1127" s="67"/>
      <c r="AN1127" s="67"/>
      <c r="AO1127" s="70"/>
      <c r="AS1127" s="67"/>
    </row>
    <row r="1128" spans="1:45" s="1" customFormat="1" x14ac:dyDescent="0.25">
      <c r="A1128" s="67"/>
      <c r="H1128" s="67"/>
      <c r="I1128" s="67"/>
      <c r="L1128" s="77"/>
      <c r="N1128" s="67"/>
      <c r="W1128" s="76"/>
      <c r="AK1128" s="67"/>
      <c r="AL1128" s="67"/>
      <c r="AM1128" s="67"/>
      <c r="AN1128" s="67"/>
      <c r="AO1128" s="70"/>
      <c r="AS1128" s="67"/>
    </row>
    <row r="1129" spans="1:45" s="1" customFormat="1" x14ac:dyDescent="0.25">
      <c r="A1129" s="67"/>
      <c r="H1129" s="67"/>
      <c r="I1129" s="67"/>
      <c r="L1129" s="77"/>
      <c r="N1129" s="67"/>
      <c r="W1129" s="76"/>
      <c r="AK1129" s="67"/>
      <c r="AL1129" s="67"/>
      <c r="AM1129" s="67"/>
      <c r="AN1129" s="67"/>
      <c r="AO1129" s="70"/>
      <c r="AS1129" s="67"/>
    </row>
    <row r="1130" spans="1:45" s="1" customFormat="1" x14ac:dyDescent="0.25">
      <c r="A1130" s="67"/>
      <c r="H1130" s="67"/>
      <c r="I1130" s="67"/>
      <c r="L1130" s="77"/>
      <c r="N1130" s="67"/>
      <c r="W1130" s="76"/>
      <c r="AK1130" s="67"/>
      <c r="AL1130" s="67"/>
      <c r="AM1130" s="67"/>
      <c r="AN1130" s="67"/>
      <c r="AO1130" s="70"/>
      <c r="AS1130" s="67"/>
    </row>
    <row r="1131" spans="1:45" s="1" customFormat="1" x14ac:dyDescent="0.25">
      <c r="A1131" s="67"/>
      <c r="H1131" s="67"/>
      <c r="I1131" s="67"/>
      <c r="L1131" s="77"/>
      <c r="N1131" s="67"/>
      <c r="W1131" s="76"/>
      <c r="AK1131" s="67"/>
      <c r="AL1131" s="67"/>
      <c r="AM1131" s="67"/>
      <c r="AN1131" s="67"/>
      <c r="AO1131" s="70"/>
      <c r="AS1131" s="67"/>
    </row>
    <row r="1132" spans="1:45" s="1" customFormat="1" x14ac:dyDescent="0.25">
      <c r="A1132" s="67"/>
      <c r="H1132" s="67"/>
      <c r="I1132" s="67"/>
      <c r="L1132" s="77"/>
      <c r="N1132" s="67"/>
      <c r="W1132" s="76"/>
      <c r="AK1132" s="67"/>
      <c r="AL1132" s="67"/>
      <c r="AM1132" s="67"/>
      <c r="AN1132" s="67"/>
      <c r="AO1132" s="70"/>
      <c r="AS1132" s="67"/>
    </row>
    <row r="1133" spans="1:45" s="1" customFormat="1" x14ac:dyDescent="0.25">
      <c r="A1133" s="67"/>
      <c r="H1133" s="67"/>
      <c r="I1133" s="67"/>
      <c r="L1133" s="77"/>
      <c r="N1133" s="67"/>
      <c r="W1133" s="76"/>
      <c r="AK1133" s="67"/>
      <c r="AL1133" s="67"/>
      <c r="AM1133" s="67"/>
      <c r="AN1133" s="67"/>
      <c r="AO1133" s="70"/>
      <c r="AS1133" s="67"/>
    </row>
    <row r="1134" spans="1:45" s="1" customFormat="1" x14ac:dyDescent="0.25">
      <c r="A1134" s="67"/>
      <c r="H1134" s="67"/>
      <c r="I1134" s="67"/>
      <c r="L1134" s="77"/>
      <c r="N1134" s="67"/>
      <c r="W1134" s="76"/>
      <c r="AK1134" s="67"/>
      <c r="AL1134" s="67"/>
      <c r="AM1134" s="67"/>
      <c r="AN1134" s="67"/>
      <c r="AO1134" s="70"/>
      <c r="AS1134" s="67"/>
    </row>
    <row r="1135" spans="1:45" s="1" customFormat="1" x14ac:dyDescent="0.25">
      <c r="A1135" s="67"/>
      <c r="H1135" s="67"/>
      <c r="I1135" s="67"/>
      <c r="L1135" s="77"/>
      <c r="N1135" s="67"/>
      <c r="W1135" s="76"/>
      <c r="AK1135" s="67"/>
      <c r="AL1135" s="67"/>
      <c r="AM1135" s="67"/>
      <c r="AN1135" s="67"/>
      <c r="AO1135" s="70"/>
      <c r="AS1135" s="67"/>
    </row>
    <row r="1136" spans="1:45" s="1" customFormat="1" x14ac:dyDescent="0.25">
      <c r="A1136" s="67"/>
      <c r="H1136" s="67"/>
      <c r="I1136" s="67"/>
      <c r="L1136" s="77"/>
      <c r="N1136" s="67"/>
      <c r="W1136" s="76"/>
      <c r="AK1136" s="67"/>
      <c r="AL1136" s="67"/>
      <c r="AM1136" s="67"/>
      <c r="AN1136" s="67"/>
      <c r="AO1136" s="70"/>
      <c r="AS1136" s="67"/>
    </row>
    <row r="1137" spans="1:45" s="1" customFormat="1" x14ac:dyDescent="0.25">
      <c r="A1137" s="67"/>
      <c r="H1137" s="67"/>
      <c r="I1137" s="67"/>
      <c r="L1137" s="77"/>
      <c r="N1137" s="67"/>
      <c r="W1137" s="76"/>
      <c r="AK1137" s="67"/>
      <c r="AL1137" s="67"/>
      <c r="AM1137" s="67"/>
      <c r="AN1137" s="67"/>
      <c r="AO1137" s="70"/>
      <c r="AS1137" s="67"/>
    </row>
    <row r="1138" spans="1:45" s="1" customFormat="1" x14ac:dyDescent="0.25">
      <c r="A1138" s="67"/>
      <c r="H1138" s="67"/>
      <c r="I1138" s="67"/>
      <c r="L1138" s="77"/>
      <c r="N1138" s="67"/>
      <c r="W1138" s="76"/>
      <c r="AK1138" s="67"/>
      <c r="AL1138" s="67"/>
      <c r="AM1138" s="67"/>
      <c r="AN1138" s="67"/>
      <c r="AO1138" s="70"/>
      <c r="AS1138" s="67"/>
    </row>
    <row r="1139" spans="1:45" s="1" customFormat="1" x14ac:dyDescent="0.25">
      <c r="A1139" s="67"/>
      <c r="H1139" s="67"/>
      <c r="I1139" s="67"/>
      <c r="L1139" s="77"/>
      <c r="N1139" s="67"/>
      <c r="W1139" s="76"/>
      <c r="AK1139" s="67"/>
      <c r="AL1139" s="67"/>
      <c r="AM1139" s="67"/>
      <c r="AN1139" s="67"/>
      <c r="AO1139" s="70"/>
      <c r="AS1139" s="67"/>
    </row>
    <row r="1140" spans="1:45" s="1" customFormat="1" x14ac:dyDescent="0.25">
      <c r="A1140" s="67"/>
      <c r="H1140" s="67"/>
      <c r="I1140" s="67"/>
      <c r="L1140" s="77"/>
      <c r="N1140" s="67"/>
      <c r="W1140" s="76"/>
      <c r="AK1140" s="67"/>
      <c r="AL1140" s="67"/>
      <c r="AM1140" s="67"/>
      <c r="AN1140" s="67"/>
      <c r="AO1140" s="70"/>
      <c r="AS1140" s="67"/>
    </row>
    <row r="1141" spans="1:45" s="1" customFormat="1" x14ac:dyDescent="0.25">
      <c r="A1141" s="67"/>
      <c r="H1141" s="67"/>
      <c r="I1141" s="67"/>
      <c r="L1141" s="77"/>
      <c r="N1141" s="67"/>
      <c r="W1141" s="76"/>
      <c r="AK1141" s="67"/>
      <c r="AL1141" s="67"/>
      <c r="AM1141" s="67"/>
      <c r="AN1141" s="67"/>
      <c r="AO1141" s="70"/>
      <c r="AS1141" s="67"/>
    </row>
    <row r="1142" spans="1:45" s="1" customFormat="1" x14ac:dyDescent="0.25">
      <c r="A1142" s="67"/>
      <c r="H1142" s="67"/>
      <c r="I1142" s="67"/>
      <c r="L1142" s="77"/>
      <c r="N1142" s="67"/>
      <c r="W1142" s="76"/>
      <c r="AK1142" s="67"/>
      <c r="AL1142" s="67"/>
      <c r="AM1142" s="67"/>
      <c r="AN1142" s="67"/>
      <c r="AO1142" s="70"/>
      <c r="AS1142" s="67"/>
    </row>
    <row r="1143" spans="1:45" s="1" customFormat="1" x14ac:dyDescent="0.25">
      <c r="A1143" s="67"/>
      <c r="H1143" s="67"/>
      <c r="I1143" s="67"/>
      <c r="L1143" s="77"/>
      <c r="N1143" s="67"/>
      <c r="W1143" s="76"/>
      <c r="AK1143" s="67"/>
      <c r="AL1143" s="67"/>
      <c r="AM1143" s="67"/>
      <c r="AN1143" s="67"/>
      <c r="AO1143" s="70"/>
      <c r="AS1143" s="67"/>
    </row>
    <row r="1144" spans="1:45" s="1" customFormat="1" x14ac:dyDescent="0.25">
      <c r="A1144" s="67"/>
      <c r="H1144" s="67"/>
      <c r="I1144" s="67"/>
      <c r="L1144" s="77"/>
      <c r="N1144" s="67"/>
      <c r="W1144" s="76"/>
      <c r="AK1144" s="67"/>
      <c r="AL1144" s="67"/>
      <c r="AM1144" s="67"/>
      <c r="AN1144" s="67"/>
      <c r="AO1144" s="70"/>
      <c r="AS1144" s="67"/>
    </row>
    <row r="1145" spans="1:45" s="1" customFormat="1" x14ac:dyDescent="0.25">
      <c r="A1145" s="67"/>
      <c r="H1145" s="67"/>
      <c r="I1145" s="67"/>
      <c r="L1145" s="77"/>
      <c r="N1145" s="67"/>
      <c r="W1145" s="76"/>
      <c r="AK1145" s="67"/>
      <c r="AL1145" s="67"/>
      <c r="AM1145" s="67"/>
      <c r="AN1145" s="67"/>
      <c r="AO1145" s="70"/>
      <c r="AS1145" s="67"/>
    </row>
    <row r="1146" spans="1:45" s="1" customFormat="1" x14ac:dyDescent="0.25">
      <c r="A1146" s="67"/>
      <c r="H1146" s="67"/>
      <c r="I1146" s="67"/>
      <c r="L1146" s="77"/>
      <c r="N1146" s="67"/>
      <c r="W1146" s="76"/>
      <c r="AK1146" s="67"/>
      <c r="AL1146" s="67"/>
      <c r="AM1146" s="67"/>
      <c r="AN1146" s="67"/>
      <c r="AO1146" s="70"/>
      <c r="AS1146" s="67"/>
    </row>
    <row r="1147" spans="1:45" s="1" customFormat="1" x14ac:dyDescent="0.25">
      <c r="A1147" s="67"/>
      <c r="H1147" s="67"/>
      <c r="I1147" s="67"/>
      <c r="L1147" s="77"/>
      <c r="N1147" s="67"/>
      <c r="W1147" s="76"/>
      <c r="AK1147" s="67"/>
      <c r="AL1147" s="67"/>
      <c r="AM1147" s="67"/>
      <c r="AN1147" s="67"/>
      <c r="AO1147" s="70"/>
      <c r="AS1147" s="67"/>
    </row>
    <row r="1148" spans="1:45" s="1" customFormat="1" x14ac:dyDescent="0.25">
      <c r="A1148" s="67"/>
      <c r="H1148" s="67"/>
      <c r="I1148" s="67"/>
      <c r="L1148" s="77"/>
      <c r="N1148" s="67"/>
      <c r="W1148" s="76"/>
      <c r="AK1148" s="67"/>
      <c r="AL1148" s="67"/>
      <c r="AM1148" s="67"/>
      <c r="AN1148" s="67"/>
      <c r="AO1148" s="70"/>
      <c r="AS1148" s="67"/>
    </row>
    <row r="1149" spans="1:45" s="1" customFormat="1" x14ac:dyDescent="0.25">
      <c r="A1149" s="67"/>
      <c r="H1149" s="67"/>
      <c r="I1149" s="67"/>
      <c r="L1149" s="77"/>
      <c r="N1149" s="67"/>
      <c r="W1149" s="76"/>
      <c r="AK1149" s="67"/>
      <c r="AL1149" s="67"/>
      <c r="AM1149" s="67"/>
      <c r="AN1149" s="67"/>
      <c r="AO1149" s="70"/>
      <c r="AS1149" s="67"/>
    </row>
    <row r="1150" spans="1:45" s="1" customFormat="1" x14ac:dyDescent="0.25">
      <c r="A1150" s="67"/>
      <c r="H1150" s="67"/>
      <c r="I1150" s="67"/>
      <c r="L1150" s="77"/>
      <c r="N1150" s="67"/>
      <c r="W1150" s="76"/>
      <c r="AK1150" s="67"/>
      <c r="AL1150" s="67"/>
      <c r="AM1150" s="67"/>
      <c r="AN1150" s="67"/>
      <c r="AO1150" s="70"/>
      <c r="AS1150" s="67"/>
    </row>
    <row r="1151" spans="1:45" s="1" customFormat="1" x14ac:dyDescent="0.25">
      <c r="A1151" s="67"/>
      <c r="H1151" s="67"/>
      <c r="I1151" s="67"/>
      <c r="L1151" s="77"/>
      <c r="N1151" s="67"/>
      <c r="W1151" s="76"/>
      <c r="AK1151" s="67"/>
      <c r="AL1151" s="67"/>
      <c r="AM1151" s="67"/>
      <c r="AN1151" s="67"/>
      <c r="AO1151" s="70"/>
      <c r="AS1151" s="67"/>
    </row>
    <row r="1152" spans="1:45" s="1" customFormat="1" x14ac:dyDescent="0.25">
      <c r="A1152" s="67"/>
      <c r="H1152" s="67"/>
      <c r="I1152" s="67"/>
      <c r="L1152" s="77"/>
      <c r="N1152" s="67"/>
      <c r="W1152" s="76"/>
      <c r="AK1152" s="67"/>
      <c r="AL1152" s="67"/>
      <c r="AM1152" s="67"/>
      <c r="AN1152" s="67"/>
      <c r="AO1152" s="70"/>
      <c r="AS1152" s="67"/>
    </row>
    <row r="1153" spans="1:45" s="1" customFormat="1" x14ac:dyDescent="0.25">
      <c r="A1153" s="67"/>
      <c r="H1153" s="67"/>
      <c r="I1153" s="67"/>
      <c r="L1153" s="77"/>
      <c r="N1153" s="67"/>
      <c r="W1153" s="76"/>
      <c r="AK1153" s="67"/>
      <c r="AL1153" s="67"/>
      <c r="AM1153" s="67"/>
      <c r="AN1153" s="67"/>
      <c r="AO1153" s="70"/>
      <c r="AS1153" s="67"/>
    </row>
    <row r="1154" spans="1:45" s="1" customFormat="1" x14ac:dyDescent="0.25">
      <c r="A1154" s="67"/>
      <c r="H1154" s="67"/>
      <c r="I1154" s="67"/>
      <c r="L1154" s="77"/>
      <c r="N1154" s="67"/>
      <c r="W1154" s="76"/>
      <c r="AK1154" s="67"/>
      <c r="AL1154" s="67"/>
      <c r="AM1154" s="67"/>
      <c r="AN1154" s="67"/>
      <c r="AO1154" s="70"/>
      <c r="AS1154" s="67"/>
    </row>
    <row r="1155" spans="1:45" s="1" customFormat="1" x14ac:dyDescent="0.25">
      <c r="A1155" s="67"/>
      <c r="H1155" s="67"/>
      <c r="I1155" s="67"/>
      <c r="L1155" s="77"/>
      <c r="N1155" s="67"/>
      <c r="W1155" s="76"/>
      <c r="AK1155" s="67"/>
      <c r="AL1155" s="67"/>
      <c r="AM1155" s="67"/>
      <c r="AN1155" s="67"/>
      <c r="AO1155" s="70"/>
      <c r="AS1155" s="67"/>
    </row>
    <row r="1156" spans="1:45" s="1" customFormat="1" x14ac:dyDescent="0.25">
      <c r="A1156" s="67"/>
      <c r="H1156" s="67"/>
      <c r="I1156" s="67"/>
      <c r="L1156" s="77"/>
      <c r="N1156" s="67"/>
      <c r="W1156" s="76"/>
      <c r="AK1156" s="67"/>
      <c r="AL1156" s="67"/>
      <c r="AM1156" s="67"/>
      <c r="AN1156" s="67"/>
      <c r="AO1156" s="70"/>
      <c r="AS1156" s="67"/>
    </row>
    <row r="1157" spans="1:45" s="1" customFormat="1" x14ac:dyDescent="0.25">
      <c r="A1157" s="67"/>
      <c r="H1157" s="67"/>
      <c r="I1157" s="67"/>
      <c r="L1157" s="77"/>
      <c r="N1157" s="67"/>
      <c r="W1157" s="76"/>
      <c r="AK1157" s="67"/>
      <c r="AL1157" s="67"/>
      <c r="AM1157" s="67"/>
      <c r="AN1157" s="67"/>
      <c r="AO1157" s="70"/>
      <c r="AS1157" s="67"/>
    </row>
    <row r="1158" spans="1:45" s="1" customFormat="1" x14ac:dyDescent="0.25">
      <c r="A1158" s="67"/>
      <c r="H1158" s="67"/>
      <c r="I1158" s="67"/>
      <c r="L1158" s="77"/>
      <c r="N1158" s="67"/>
      <c r="W1158" s="76"/>
      <c r="AK1158" s="67"/>
      <c r="AL1158" s="67"/>
      <c r="AM1158" s="67"/>
      <c r="AN1158" s="67"/>
      <c r="AO1158" s="70"/>
      <c r="AS1158" s="67"/>
    </row>
    <row r="1159" spans="1:45" s="1" customFormat="1" x14ac:dyDescent="0.25">
      <c r="A1159" s="67"/>
      <c r="H1159" s="67"/>
      <c r="I1159" s="67"/>
      <c r="L1159" s="77"/>
      <c r="N1159" s="67"/>
      <c r="W1159" s="76"/>
      <c r="AK1159" s="67"/>
      <c r="AL1159" s="67"/>
      <c r="AM1159" s="67"/>
      <c r="AN1159" s="67"/>
      <c r="AO1159" s="70"/>
      <c r="AS1159" s="67"/>
    </row>
    <row r="1160" spans="1:45" s="1" customFormat="1" x14ac:dyDescent="0.25">
      <c r="A1160" s="67"/>
      <c r="H1160" s="67"/>
      <c r="I1160" s="67"/>
      <c r="L1160" s="77"/>
      <c r="N1160" s="67"/>
      <c r="W1160" s="76"/>
      <c r="AK1160" s="67"/>
      <c r="AL1160" s="67"/>
      <c r="AM1160" s="67"/>
      <c r="AN1160" s="67"/>
      <c r="AO1160" s="70"/>
      <c r="AS1160" s="67"/>
    </row>
    <row r="1161" spans="1:45" s="1" customFormat="1" x14ac:dyDescent="0.25">
      <c r="A1161" s="67"/>
      <c r="H1161" s="67"/>
      <c r="I1161" s="67"/>
      <c r="L1161" s="77"/>
      <c r="N1161" s="67"/>
      <c r="W1161" s="76"/>
      <c r="AK1161" s="67"/>
      <c r="AL1161" s="67"/>
      <c r="AM1161" s="67"/>
      <c r="AN1161" s="67"/>
      <c r="AO1161" s="70"/>
      <c r="AS1161" s="67"/>
    </row>
    <row r="1162" spans="1:45" s="1" customFormat="1" x14ac:dyDescent="0.25">
      <c r="A1162" s="67"/>
      <c r="H1162" s="67"/>
      <c r="I1162" s="67"/>
      <c r="L1162" s="77"/>
      <c r="N1162" s="67"/>
      <c r="W1162" s="76"/>
      <c r="AK1162" s="67"/>
      <c r="AL1162" s="67"/>
      <c r="AM1162" s="67"/>
      <c r="AN1162" s="67"/>
      <c r="AO1162" s="70"/>
      <c r="AS1162" s="67"/>
    </row>
    <row r="1163" spans="1:45" s="1" customFormat="1" x14ac:dyDescent="0.25">
      <c r="A1163" s="67"/>
      <c r="H1163" s="67"/>
      <c r="I1163" s="67"/>
      <c r="L1163" s="77"/>
      <c r="N1163" s="67"/>
      <c r="W1163" s="76"/>
      <c r="AK1163" s="67"/>
      <c r="AL1163" s="67"/>
      <c r="AM1163" s="67"/>
      <c r="AN1163" s="67"/>
      <c r="AO1163" s="70"/>
      <c r="AS1163" s="67"/>
    </row>
    <row r="1164" spans="1:45" s="1" customFormat="1" x14ac:dyDescent="0.25">
      <c r="A1164" s="67"/>
      <c r="H1164" s="67"/>
      <c r="I1164" s="67"/>
      <c r="L1164" s="77"/>
      <c r="N1164" s="67"/>
      <c r="W1164" s="76"/>
      <c r="AK1164" s="67"/>
      <c r="AL1164" s="67"/>
      <c r="AM1164" s="67"/>
      <c r="AN1164" s="67"/>
      <c r="AO1164" s="70"/>
      <c r="AS1164" s="67"/>
    </row>
    <row r="1165" spans="1:45" s="1" customFormat="1" x14ac:dyDescent="0.25">
      <c r="A1165" s="67"/>
      <c r="H1165" s="67"/>
      <c r="I1165" s="67"/>
      <c r="L1165" s="77"/>
      <c r="N1165" s="67"/>
      <c r="W1165" s="76"/>
      <c r="AK1165" s="67"/>
      <c r="AL1165" s="67"/>
      <c r="AM1165" s="67"/>
      <c r="AN1165" s="67"/>
      <c r="AO1165" s="70"/>
      <c r="AS1165" s="67"/>
    </row>
    <row r="1166" spans="1:45" s="1" customFormat="1" x14ac:dyDescent="0.25">
      <c r="A1166" s="67"/>
      <c r="H1166" s="67"/>
      <c r="I1166" s="67"/>
      <c r="L1166" s="77"/>
      <c r="N1166" s="67"/>
      <c r="W1166" s="76"/>
      <c r="AK1166" s="67"/>
      <c r="AL1166" s="67"/>
      <c r="AM1166" s="67"/>
      <c r="AN1166" s="67"/>
      <c r="AO1166" s="70"/>
      <c r="AS1166" s="67"/>
    </row>
    <row r="1167" spans="1:45" s="1" customFormat="1" x14ac:dyDescent="0.25">
      <c r="A1167" s="67"/>
      <c r="H1167" s="67"/>
      <c r="I1167" s="67"/>
      <c r="L1167" s="77"/>
      <c r="N1167" s="67"/>
      <c r="W1167" s="76"/>
      <c r="AK1167" s="67"/>
      <c r="AL1167" s="67"/>
      <c r="AM1167" s="67"/>
      <c r="AN1167" s="67"/>
      <c r="AO1167" s="70"/>
      <c r="AS1167" s="67"/>
    </row>
    <row r="1168" spans="1:45" s="1" customFormat="1" x14ac:dyDescent="0.25">
      <c r="A1168" s="67"/>
      <c r="H1168" s="67"/>
      <c r="I1168" s="67"/>
      <c r="L1168" s="77"/>
      <c r="N1168" s="67"/>
      <c r="W1168" s="76"/>
      <c r="AK1168" s="67"/>
      <c r="AL1168" s="67"/>
      <c r="AM1168" s="67"/>
      <c r="AN1168" s="67"/>
      <c r="AO1168" s="70"/>
      <c r="AS1168" s="67"/>
    </row>
    <row r="1169" spans="1:45" s="1" customFormat="1" x14ac:dyDescent="0.25">
      <c r="A1169" s="67"/>
      <c r="H1169" s="67"/>
      <c r="I1169" s="67"/>
      <c r="L1169" s="77"/>
      <c r="N1169" s="67"/>
      <c r="W1169" s="76"/>
      <c r="AK1169" s="67"/>
      <c r="AL1169" s="67"/>
      <c r="AM1169" s="67"/>
      <c r="AN1169" s="67"/>
      <c r="AO1169" s="70"/>
      <c r="AS1169" s="67"/>
    </row>
    <row r="1170" spans="1:45" s="1" customFormat="1" x14ac:dyDescent="0.25">
      <c r="A1170" s="67"/>
      <c r="H1170" s="67"/>
      <c r="I1170" s="67"/>
      <c r="L1170" s="77"/>
      <c r="N1170" s="67"/>
      <c r="W1170" s="76"/>
      <c r="AK1170" s="67"/>
      <c r="AL1170" s="67"/>
      <c r="AM1170" s="67"/>
      <c r="AN1170" s="67"/>
      <c r="AO1170" s="70"/>
      <c r="AS1170" s="67"/>
    </row>
    <row r="1171" spans="1:45" s="1" customFormat="1" x14ac:dyDescent="0.25">
      <c r="A1171" s="67"/>
      <c r="H1171" s="67"/>
      <c r="I1171" s="67"/>
      <c r="L1171" s="77"/>
      <c r="N1171" s="67"/>
      <c r="W1171" s="76"/>
      <c r="AK1171" s="67"/>
      <c r="AL1171" s="67"/>
      <c r="AM1171" s="67"/>
      <c r="AN1171" s="67"/>
      <c r="AO1171" s="70"/>
      <c r="AS1171" s="67"/>
    </row>
    <row r="1172" spans="1:45" s="1" customFormat="1" x14ac:dyDescent="0.25">
      <c r="A1172" s="67"/>
      <c r="H1172" s="67"/>
      <c r="I1172" s="67"/>
      <c r="L1172" s="77"/>
      <c r="N1172" s="67"/>
      <c r="W1172" s="76"/>
      <c r="AK1172" s="67"/>
      <c r="AL1172" s="67"/>
      <c r="AM1172" s="67"/>
      <c r="AN1172" s="67"/>
      <c r="AO1172" s="70"/>
      <c r="AS1172" s="67"/>
    </row>
    <row r="1173" spans="1:45" s="1" customFormat="1" x14ac:dyDescent="0.25">
      <c r="A1173" s="67"/>
      <c r="H1173" s="67"/>
      <c r="I1173" s="67"/>
      <c r="L1173" s="77"/>
      <c r="N1173" s="67"/>
      <c r="W1173" s="76"/>
      <c r="AK1173" s="67"/>
      <c r="AL1173" s="67"/>
      <c r="AM1173" s="67"/>
      <c r="AN1173" s="67"/>
      <c r="AO1173" s="70"/>
      <c r="AS1173" s="67"/>
    </row>
    <row r="1174" spans="1:45" s="1" customFormat="1" x14ac:dyDescent="0.25">
      <c r="A1174" s="67"/>
      <c r="H1174" s="67"/>
      <c r="I1174" s="67"/>
      <c r="L1174" s="77"/>
      <c r="N1174" s="67"/>
      <c r="W1174" s="76"/>
      <c r="AK1174" s="67"/>
      <c r="AL1174" s="67"/>
      <c r="AM1174" s="67"/>
      <c r="AN1174" s="67"/>
      <c r="AO1174" s="70"/>
      <c r="AS1174" s="67"/>
    </row>
    <row r="1175" spans="1:45" s="1" customFormat="1" x14ac:dyDescent="0.25">
      <c r="A1175" s="67"/>
      <c r="H1175" s="67"/>
      <c r="I1175" s="67"/>
      <c r="L1175" s="77"/>
      <c r="N1175" s="67"/>
      <c r="W1175" s="76"/>
      <c r="AK1175" s="67"/>
      <c r="AL1175" s="67"/>
      <c r="AM1175" s="67"/>
      <c r="AN1175" s="67"/>
      <c r="AO1175" s="70"/>
      <c r="AS1175" s="67"/>
    </row>
    <row r="1176" spans="1:45" s="1" customFormat="1" x14ac:dyDescent="0.25">
      <c r="A1176" s="67"/>
      <c r="H1176" s="67"/>
      <c r="I1176" s="67"/>
      <c r="L1176" s="77"/>
      <c r="N1176" s="67"/>
      <c r="W1176" s="76"/>
      <c r="AK1176" s="67"/>
      <c r="AL1176" s="67"/>
      <c r="AM1176" s="67"/>
      <c r="AN1176" s="67"/>
      <c r="AO1176" s="70"/>
      <c r="AS1176" s="67"/>
    </row>
    <row r="1177" spans="1:45" s="1" customFormat="1" x14ac:dyDescent="0.25">
      <c r="A1177" s="67"/>
      <c r="H1177" s="67"/>
      <c r="I1177" s="67"/>
      <c r="L1177" s="77"/>
      <c r="N1177" s="67"/>
      <c r="W1177" s="76"/>
      <c r="AK1177" s="67"/>
      <c r="AL1177" s="67"/>
      <c r="AM1177" s="67"/>
      <c r="AN1177" s="67"/>
      <c r="AO1177" s="70"/>
      <c r="AS1177" s="67"/>
    </row>
    <row r="1178" spans="1:45" s="1" customFormat="1" x14ac:dyDescent="0.25">
      <c r="A1178" s="67"/>
      <c r="H1178" s="67"/>
      <c r="I1178" s="67"/>
      <c r="L1178" s="77"/>
      <c r="N1178" s="67"/>
      <c r="W1178" s="76"/>
      <c r="AK1178" s="67"/>
      <c r="AL1178" s="67"/>
      <c r="AM1178" s="67"/>
      <c r="AN1178" s="67"/>
      <c r="AO1178" s="70"/>
      <c r="AS1178" s="67"/>
    </row>
    <row r="1179" spans="1:45" s="1" customFormat="1" x14ac:dyDescent="0.25">
      <c r="A1179" s="67"/>
      <c r="H1179" s="67"/>
      <c r="I1179" s="67"/>
      <c r="L1179" s="77"/>
      <c r="N1179" s="67"/>
      <c r="W1179" s="76"/>
      <c r="AK1179" s="67"/>
      <c r="AL1179" s="67"/>
      <c r="AM1179" s="67"/>
      <c r="AN1179" s="67"/>
      <c r="AO1179" s="70"/>
      <c r="AS1179" s="67"/>
    </row>
    <row r="1180" spans="1:45" s="1" customFormat="1" x14ac:dyDescent="0.25">
      <c r="A1180" s="67"/>
      <c r="H1180" s="67"/>
      <c r="I1180" s="67"/>
      <c r="L1180" s="77"/>
      <c r="N1180" s="67"/>
      <c r="W1180" s="76"/>
      <c r="AK1180" s="67"/>
      <c r="AL1180" s="67"/>
      <c r="AM1180" s="67"/>
      <c r="AN1180" s="67"/>
      <c r="AO1180" s="70"/>
      <c r="AS1180" s="67"/>
    </row>
    <row r="1181" spans="1:45" s="1" customFormat="1" x14ac:dyDescent="0.25">
      <c r="A1181" s="67"/>
      <c r="H1181" s="67"/>
      <c r="I1181" s="67"/>
      <c r="L1181" s="77"/>
      <c r="N1181" s="67"/>
      <c r="W1181" s="76"/>
      <c r="AK1181" s="67"/>
      <c r="AL1181" s="67"/>
      <c r="AM1181" s="67"/>
      <c r="AN1181" s="67"/>
      <c r="AO1181" s="70"/>
      <c r="AS1181" s="67"/>
    </row>
    <row r="1182" spans="1:45" s="1" customFormat="1" x14ac:dyDescent="0.25">
      <c r="A1182" s="67"/>
      <c r="H1182" s="67"/>
      <c r="I1182" s="67"/>
      <c r="L1182" s="77"/>
      <c r="N1182" s="67"/>
      <c r="W1182" s="76"/>
      <c r="AK1182" s="67"/>
      <c r="AL1182" s="67"/>
      <c r="AM1182" s="67"/>
      <c r="AN1182" s="67"/>
      <c r="AO1182" s="70"/>
      <c r="AS1182" s="67"/>
    </row>
    <row r="1183" spans="1:45" s="1" customFormat="1" x14ac:dyDescent="0.25">
      <c r="A1183" s="67"/>
      <c r="H1183" s="67"/>
      <c r="I1183" s="67"/>
      <c r="L1183" s="77"/>
      <c r="N1183" s="67"/>
      <c r="W1183" s="76"/>
      <c r="AK1183" s="67"/>
      <c r="AL1183" s="67"/>
      <c r="AM1183" s="67"/>
      <c r="AN1183" s="67"/>
      <c r="AO1183" s="70"/>
      <c r="AS1183" s="67"/>
    </row>
    <row r="1184" spans="1:45" s="1" customFormat="1" x14ac:dyDescent="0.25">
      <c r="A1184" s="67"/>
      <c r="H1184" s="67"/>
      <c r="I1184" s="67"/>
      <c r="L1184" s="77"/>
      <c r="N1184" s="67"/>
      <c r="W1184" s="76"/>
      <c r="AK1184" s="67"/>
      <c r="AL1184" s="67"/>
      <c r="AM1184" s="67"/>
      <c r="AN1184" s="67"/>
      <c r="AO1184" s="70"/>
      <c r="AS1184" s="67"/>
    </row>
    <row r="1185" spans="1:45" s="1" customFormat="1" x14ac:dyDescent="0.25">
      <c r="A1185" s="67"/>
      <c r="H1185" s="67"/>
      <c r="I1185" s="67"/>
      <c r="L1185" s="77"/>
      <c r="N1185" s="67"/>
      <c r="W1185" s="76"/>
      <c r="AK1185" s="67"/>
      <c r="AL1185" s="67"/>
      <c r="AM1185" s="67"/>
      <c r="AN1185" s="67"/>
      <c r="AO1185" s="70"/>
      <c r="AS1185" s="67"/>
    </row>
    <row r="1186" spans="1:45" s="1" customFormat="1" x14ac:dyDescent="0.25">
      <c r="A1186" s="67"/>
      <c r="H1186" s="67"/>
      <c r="I1186" s="67"/>
      <c r="L1186" s="77"/>
      <c r="N1186" s="67"/>
      <c r="W1186" s="76"/>
      <c r="AK1186" s="67"/>
      <c r="AL1186" s="67"/>
      <c r="AM1186" s="67"/>
      <c r="AN1186" s="67"/>
      <c r="AO1186" s="70"/>
      <c r="AS1186" s="67"/>
    </row>
    <row r="1187" spans="1:45" s="1" customFormat="1" x14ac:dyDescent="0.25">
      <c r="A1187" s="67"/>
      <c r="H1187" s="67"/>
      <c r="I1187" s="67"/>
      <c r="L1187" s="77"/>
      <c r="N1187" s="67"/>
      <c r="W1187" s="76"/>
      <c r="AK1187" s="67"/>
      <c r="AL1187" s="67"/>
      <c r="AM1187" s="67"/>
      <c r="AN1187" s="67"/>
      <c r="AO1187" s="70"/>
      <c r="AS1187" s="67"/>
    </row>
    <row r="1188" spans="1:45" s="1" customFormat="1" x14ac:dyDescent="0.25">
      <c r="A1188" s="67"/>
      <c r="H1188" s="67"/>
      <c r="I1188" s="67"/>
      <c r="L1188" s="77"/>
      <c r="N1188" s="67"/>
      <c r="W1188" s="76"/>
      <c r="AK1188" s="67"/>
      <c r="AL1188" s="67"/>
      <c r="AM1188" s="67"/>
      <c r="AN1188" s="67"/>
      <c r="AO1188" s="70"/>
      <c r="AS1188" s="67"/>
    </row>
    <row r="1189" spans="1:45" s="1" customFormat="1" x14ac:dyDescent="0.25">
      <c r="A1189" s="67"/>
      <c r="H1189" s="67"/>
      <c r="I1189" s="67"/>
      <c r="L1189" s="77"/>
      <c r="N1189" s="67"/>
      <c r="W1189" s="76"/>
      <c r="AK1189" s="67"/>
      <c r="AL1189" s="67"/>
      <c r="AM1189" s="67"/>
      <c r="AN1189" s="67"/>
      <c r="AO1189" s="70"/>
      <c r="AS1189" s="67"/>
    </row>
    <row r="1190" spans="1:45" s="1" customFormat="1" x14ac:dyDescent="0.25">
      <c r="A1190" s="67"/>
      <c r="H1190" s="67"/>
      <c r="I1190" s="67"/>
      <c r="L1190" s="77"/>
      <c r="N1190" s="67"/>
      <c r="W1190" s="76"/>
      <c r="AK1190" s="67"/>
      <c r="AL1190" s="67"/>
      <c r="AM1190" s="67"/>
      <c r="AN1190" s="67"/>
      <c r="AO1190" s="70"/>
      <c r="AS1190" s="67"/>
    </row>
    <row r="1191" spans="1:45" s="1" customFormat="1" x14ac:dyDescent="0.25">
      <c r="A1191" s="67"/>
      <c r="H1191" s="67"/>
      <c r="I1191" s="67"/>
      <c r="L1191" s="77"/>
      <c r="N1191" s="67"/>
      <c r="W1191" s="76"/>
      <c r="AK1191" s="67"/>
      <c r="AL1191" s="67"/>
      <c r="AM1191" s="67"/>
      <c r="AN1191" s="67"/>
      <c r="AO1191" s="70"/>
      <c r="AS1191" s="67"/>
    </row>
    <row r="1192" spans="1:45" s="1" customFormat="1" x14ac:dyDescent="0.25">
      <c r="A1192" s="67"/>
      <c r="H1192" s="67"/>
      <c r="I1192" s="67"/>
      <c r="L1192" s="77"/>
      <c r="N1192" s="67"/>
      <c r="W1192" s="76"/>
      <c r="AK1192" s="67"/>
      <c r="AL1192" s="67"/>
      <c r="AM1192" s="67"/>
      <c r="AN1192" s="67"/>
      <c r="AO1192" s="70"/>
      <c r="AS1192" s="67"/>
    </row>
    <row r="1193" spans="1:45" s="1" customFormat="1" x14ac:dyDescent="0.25">
      <c r="A1193" s="67"/>
      <c r="H1193" s="67"/>
      <c r="I1193" s="67"/>
      <c r="L1193" s="77"/>
      <c r="N1193" s="67"/>
      <c r="W1193" s="76"/>
      <c r="AK1193" s="67"/>
      <c r="AL1193" s="67"/>
      <c r="AM1193" s="67"/>
      <c r="AN1193" s="67"/>
      <c r="AO1193" s="70"/>
      <c r="AS1193" s="67"/>
    </row>
    <row r="1194" spans="1:45" s="1" customFormat="1" x14ac:dyDescent="0.25">
      <c r="A1194" s="67"/>
      <c r="H1194" s="67"/>
      <c r="I1194" s="67"/>
      <c r="L1194" s="77"/>
      <c r="N1194" s="67"/>
      <c r="W1194" s="76"/>
      <c r="AK1194" s="67"/>
      <c r="AL1194" s="67"/>
      <c r="AM1194" s="67"/>
      <c r="AN1194" s="67"/>
      <c r="AO1194" s="70"/>
      <c r="AS1194" s="67"/>
    </row>
    <row r="1195" spans="1:45" s="1" customFormat="1" x14ac:dyDescent="0.25">
      <c r="A1195" s="67"/>
      <c r="H1195" s="67"/>
      <c r="I1195" s="67"/>
      <c r="L1195" s="77"/>
      <c r="N1195" s="67"/>
      <c r="W1195" s="76"/>
      <c r="AK1195" s="67"/>
      <c r="AL1195" s="67"/>
      <c r="AM1195" s="67"/>
      <c r="AN1195" s="67"/>
      <c r="AO1195" s="70"/>
      <c r="AS1195" s="67"/>
    </row>
    <row r="1196" spans="1:45" s="1" customFormat="1" x14ac:dyDescent="0.25">
      <c r="A1196" s="67"/>
      <c r="H1196" s="67"/>
      <c r="I1196" s="67"/>
      <c r="L1196" s="77"/>
      <c r="N1196" s="67"/>
      <c r="W1196" s="76"/>
      <c r="AK1196" s="67"/>
      <c r="AL1196" s="67"/>
      <c r="AM1196" s="67"/>
      <c r="AN1196" s="67"/>
      <c r="AO1196" s="70"/>
      <c r="AS1196" s="67"/>
    </row>
    <row r="1197" spans="1:45" s="1" customFormat="1" x14ac:dyDescent="0.25">
      <c r="A1197" s="67"/>
      <c r="H1197" s="67"/>
      <c r="I1197" s="67"/>
      <c r="L1197" s="77"/>
      <c r="N1197" s="67"/>
      <c r="W1197" s="76"/>
      <c r="AK1197" s="67"/>
      <c r="AL1197" s="67"/>
      <c r="AM1197" s="67"/>
      <c r="AN1197" s="67"/>
      <c r="AO1197" s="70"/>
      <c r="AS1197" s="67"/>
    </row>
    <row r="1198" spans="1:45" s="1" customFormat="1" x14ac:dyDescent="0.25">
      <c r="A1198" s="67"/>
      <c r="H1198" s="67"/>
      <c r="I1198" s="67"/>
      <c r="L1198" s="77"/>
      <c r="N1198" s="67"/>
      <c r="W1198" s="76"/>
      <c r="AK1198" s="67"/>
      <c r="AL1198" s="67"/>
      <c r="AM1198" s="67"/>
      <c r="AN1198" s="67"/>
      <c r="AO1198" s="70"/>
      <c r="AS1198" s="67"/>
    </row>
    <row r="1199" spans="1:45" s="1" customFormat="1" x14ac:dyDescent="0.25">
      <c r="A1199" s="67"/>
      <c r="H1199" s="67"/>
      <c r="I1199" s="67"/>
      <c r="L1199" s="77"/>
      <c r="N1199" s="67"/>
      <c r="W1199" s="76"/>
      <c r="AK1199" s="67"/>
      <c r="AL1199" s="67"/>
      <c r="AM1199" s="67"/>
      <c r="AN1199" s="67"/>
      <c r="AO1199" s="70"/>
      <c r="AS1199" s="67"/>
    </row>
    <row r="1200" spans="1:45" s="1" customFormat="1" x14ac:dyDescent="0.25">
      <c r="A1200" s="67"/>
      <c r="H1200" s="67"/>
      <c r="I1200" s="67"/>
      <c r="L1200" s="77"/>
      <c r="N1200" s="67"/>
      <c r="W1200" s="76"/>
      <c r="AK1200" s="67"/>
      <c r="AL1200" s="67"/>
      <c r="AM1200" s="67"/>
      <c r="AN1200" s="67"/>
      <c r="AO1200" s="70"/>
      <c r="AS1200" s="67"/>
    </row>
    <row r="1201" spans="1:45" s="1" customFormat="1" x14ac:dyDescent="0.25">
      <c r="A1201" s="67"/>
      <c r="H1201" s="67"/>
      <c r="I1201" s="67"/>
      <c r="L1201" s="77"/>
      <c r="N1201" s="67"/>
      <c r="W1201" s="76"/>
      <c r="AK1201" s="67"/>
      <c r="AL1201" s="67"/>
      <c r="AM1201" s="67"/>
      <c r="AN1201" s="67"/>
      <c r="AO1201" s="70"/>
      <c r="AS1201" s="67"/>
    </row>
    <row r="1202" spans="1:45" s="1" customFormat="1" x14ac:dyDescent="0.25">
      <c r="A1202" s="67"/>
      <c r="H1202" s="67"/>
      <c r="I1202" s="67"/>
      <c r="L1202" s="77"/>
      <c r="N1202" s="67"/>
      <c r="W1202" s="76"/>
      <c r="AK1202" s="67"/>
      <c r="AL1202" s="67"/>
      <c r="AM1202" s="67"/>
      <c r="AN1202" s="67"/>
      <c r="AO1202" s="70"/>
      <c r="AS1202" s="67"/>
    </row>
    <row r="1203" spans="1:45" s="1" customFormat="1" x14ac:dyDescent="0.25">
      <c r="A1203" s="67"/>
      <c r="H1203" s="67"/>
      <c r="I1203" s="67"/>
      <c r="L1203" s="77"/>
      <c r="N1203" s="67"/>
      <c r="W1203" s="76"/>
      <c r="AK1203" s="67"/>
      <c r="AL1203" s="67"/>
      <c r="AM1203" s="67"/>
      <c r="AN1203" s="67"/>
      <c r="AO1203" s="70"/>
      <c r="AS1203" s="67"/>
    </row>
    <row r="1204" spans="1:45" s="1" customFormat="1" x14ac:dyDescent="0.25">
      <c r="A1204" s="67"/>
      <c r="H1204" s="67"/>
      <c r="I1204" s="67"/>
      <c r="L1204" s="77"/>
      <c r="N1204" s="67"/>
      <c r="W1204" s="76"/>
      <c r="AK1204" s="67"/>
      <c r="AL1204" s="67"/>
      <c r="AM1204" s="67"/>
      <c r="AN1204" s="67"/>
      <c r="AO1204" s="70"/>
      <c r="AS1204" s="67"/>
    </row>
    <row r="1205" spans="1:45" s="1" customFormat="1" x14ac:dyDescent="0.25">
      <c r="A1205" s="67"/>
      <c r="H1205" s="67"/>
      <c r="I1205" s="67"/>
      <c r="L1205" s="77"/>
      <c r="N1205" s="67"/>
      <c r="W1205" s="76"/>
      <c r="AK1205" s="67"/>
      <c r="AL1205" s="67"/>
      <c r="AM1205" s="67"/>
      <c r="AN1205" s="67"/>
      <c r="AO1205" s="70"/>
      <c r="AS1205" s="67"/>
    </row>
    <row r="1206" spans="1:45" s="1" customFormat="1" x14ac:dyDescent="0.25">
      <c r="A1206" s="67"/>
      <c r="H1206" s="67"/>
      <c r="I1206" s="67"/>
      <c r="L1206" s="77"/>
      <c r="N1206" s="67"/>
      <c r="W1206" s="76"/>
      <c r="AK1206" s="67"/>
      <c r="AL1206" s="67"/>
      <c r="AM1206" s="67"/>
      <c r="AN1206" s="67"/>
      <c r="AO1206" s="70"/>
      <c r="AS1206" s="67"/>
    </row>
    <row r="1207" spans="1:45" s="1" customFormat="1" x14ac:dyDescent="0.25">
      <c r="A1207" s="67"/>
      <c r="H1207" s="67"/>
      <c r="I1207" s="67"/>
      <c r="L1207" s="77"/>
      <c r="N1207" s="67"/>
      <c r="W1207" s="76"/>
      <c r="AK1207" s="67"/>
      <c r="AL1207" s="67"/>
      <c r="AM1207" s="67"/>
      <c r="AN1207" s="67"/>
      <c r="AO1207" s="70"/>
      <c r="AS1207" s="67"/>
    </row>
    <row r="1208" spans="1:45" s="1" customFormat="1" x14ac:dyDescent="0.25">
      <c r="A1208" s="67"/>
      <c r="H1208" s="67"/>
      <c r="I1208" s="67"/>
      <c r="L1208" s="77"/>
      <c r="N1208" s="67"/>
      <c r="W1208" s="76"/>
      <c r="AK1208" s="67"/>
      <c r="AL1208" s="67"/>
      <c r="AM1208" s="67"/>
      <c r="AN1208" s="67"/>
      <c r="AO1208" s="70"/>
      <c r="AS1208" s="67"/>
    </row>
    <row r="1209" spans="1:45" s="1" customFormat="1" x14ac:dyDescent="0.25">
      <c r="A1209" s="67"/>
      <c r="H1209" s="67"/>
      <c r="I1209" s="67"/>
      <c r="L1209" s="77"/>
      <c r="N1209" s="67"/>
      <c r="W1209" s="76"/>
      <c r="AK1209" s="67"/>
      <c r="AL1209" s="67"/>
      <c r="AM1209" s="67"/>
      <c r="AN1209" s="67"/>
      <c r="AO1209" s="70"/>
      <c r="AS1209" s="67"/>
    </row>
    <row r="1210" spans="1:45" s="1" customFormat="1" x14ac:dyDescent="0.25">
      <c r="A1210" s="67"/>
      <c r="H1210" s="67"/>
      <c r="I1210" s="67"/>
      <c r="L1210" s="77"/>
      <c r="N1210" s="67"/>
      <c r="W1210" s="76"/>
      <c r="AK1210" s="67"/>
      <c r="AL1210" s="67"/>
      <c r="AM1210" s="67"/>
      <c r="AN1210" s="67"/>
      <c r="AO1210" s="70"/>
      <c r="AS1210" s="67"/>
    </row>
    <row r="1211" spans="1:45" s="1" customFormat="1" x14ac:dyDescent="0.25">
      <c r="A1211" s="67"/>
      <c r="H1211" s="67"/>
      <c r="I1211" s="67"/>
      <c r="L1211" s="77"/>
      <c r="N1211" s="67"/>
      <c r="W1211" s="76"/>
      <c r="AK1211" s="67"/>
      <c r="AL1211" s="67"/>
      <c r="AM1211" s="67"/>
      <c r="AN1211" s="67"/>
      <c r="AO1211" s="70"/>
      <c r="AS1211" s="67"/>
    </row>
    <row r="1212" spans="1:45" s="1" customFormat="1" x14ac:dyDescent="0.25">
      <c r="A1212" s="67"/>
      <c r="H1212" s="67"/>
      <c r="I1212" s="67"/>
      <c r="L1212" s="77"/>
      <c r="N1212" s="67"/>
      <c r="W1212" s="76"/>
      <c r="AK1212" s="67"/>
      <c r="AL1212" s="67"/>
      <c r="AM1212" s="67"/>
      <c r="AN1212" s="67"/>
      <c r="AO1212" s="70"/>
      <c r="AS1212" s="67"/>
    </row>
    <row r="1213" spans="1:45" s="1" customFormat="1" x14ac:dyDescent="0.25">
      <c r="A1213" s="67"/>
      <c r="H1213" s="67"/>
      <c r="I1213" s="67"/>
      <c r="L1213" s="77"/>
      <c r="N1213" s="67"/>
      <c r="W1213" s="76"/>
      <c r="AK1213" s="67"/>
      <c r="AL1213" s="67"/>
      <c r="AM1213" s="67"/>
      <c r="AN1213" s="67"/>
      <c r="AO1213" s="70"/>
      <c r="AS1213" s="67"/>
    </row>
    <row r="1214" spans="1:45" s="1" customFormat="1" x14ac:dyDescent="0.25">
      <c r="A1214" s="67"/>
      <c r="H1214" s="67"/>
      <c r="I1214" s="67"/>
      <c r="L1214" s="77"/>
      <c r="N1214" s="67"/>
      <c r="W1214" s="76"/>
      <c r="AK1214" s="67"/>
      <c r="AL1214" s="67"/>
      <c r="AM1214" s="67"/>
      <c r="AN1214" s="67"/>
      <c r="AO1214" s="70"/>
      <c r="AS1214" s="67"/>
    </row>
    <row r="1215" spans="1:45" s="1" customFormat="1" x14ac:dyDescent="0.25">
      <c r="A1215" s="67"/>
      <c r="H1215" s="67"/>
      <c r="I1215" s="67"/>
      <c r="L1215" s="77"/>
      <c r="N1215" s="67"/>
      <c r="W1215" s="76"/>
      <c r="AK1215" s="67"/>
      <c r="AL1215" s="67"/>
      <c r="AM1215" s="67"/>
      <c r="AN1215" s="67"/>
      <c r="AO1215" s="70"/>
      <c r="AS1215" s="67"/>
    </row>
    <row r="1216" spans="1:45" s="1" customFormat="1" x14ac:dyDescent="0.25">
      <c r="A1216" s="67"/>
      <c r="H1216" s="67"/>
      <c r="I1216" s="67"/>
      <c r="L1216" s="77"/>
      <c r="N1216" s="67"/>
      <c r="W1216" s="76"/>
      <c r="AK1216" s="67"/>
      <c r="AL1216" s="67"/>
      <c r="AM1216" s="67"/>
      <c r="AN1216" s="67"/>
      <c r="AO1216" s="70"/>
      <c r="AS1216" s="67"/>
    </row>
    <row r="1217" spans="1:45" s="1" customFormat="1" x14ac:dyDescent="0.25">
      <c r="A1217" s="67"/>
      <c r="H1217" s="67"/>
      <c r="I1217" s="67"/>
      <c r="L1217" s="77"/>
      <c r="N1217" s="67"/>
      <c r="W1217" s="76"/>
      <c r="AK1217" s="67"/>
      <c r="AL1217" s="67"/>
      <c r="AM1217" s="67"/>
      <c r="AN1217" s="67"/>
      <c r="AO1217" s="70"/>
      <c r="AS1217" s="67"/>
    </row>
    <row r="1218" spans="1:45" s="1" customFormat="1" x14ac:dyDescent="0.25">
      <c r="A1218" s="67"/>
      <c r="H1218" s="67"/>
      <c r="I1218" s="67"/>
      <c r="L1218" s="77"/>
      <c r="N1218" s="67"/>
      <c r="W1218" s="76"/>
      <c r="AK1218" s="67"/>
      <c r="AL1218" s="67"/>
      <c r="AM1218" s="67"/>
      <c r="AN1218" s="67"/>
      <c r="AO1218" s="70"/>
      <c r="AS1218" s="67"/>
    </row>
    <row r="1219" spans="1:45" s="1" customFormat="1" x14ac:dyDescent="0.25">
      <c r="A1219" s="67"/>
      <c r="H1219" s="67"/>
      <c r="I1219" s="67"/>
      <c r="L1219" s="77"/>
      <c r="N1219" s="67"/>
      <c r="W1219" s="76"/>
      <c r="AK1219" s="67"/>
      <c r="AL1219" s="67"/>
      <c r="AM1219" s="67"/>
      <c r="AN1219" s="67"/>
      <c r="AO1219" s="70"/>
      <c r="AS1219" s="67"/>
    </row>
    <row r="1220" spans="1:45" s="1" customFormat="1" x14ac:dyDescent="0.25">
      <c r="A1220" s="67"/>
      <c r="H1220" s="67"/>
      <c r="I1220" s="67"/>
      <c r="L1220" s="77"/>
      <c r="N1220" s="67"/>
      <c r="W1220" s="76"/>
      <c r="AK1220" s="67"/>
      <c r="AL1220" s="67"/>
      <c r="AM1220" s="67"/>
      <c r="AN1220" s="67"/>
      <c r="AO1220" s="70"/>
      <c r="AS1220" s="67"/>
    </row>
    <row r="1221" spans="1:45" s="1" customFormat="1" x14ac:dyDescent="0.25">
      <c r="A1221" s="67"/>
      <c r="H1221" s="67"/>
      <c r="I1221" s="67"/>
      <c r="L1221" s="77"/>
      <c r="N1221" s="67"/>
      <c r="W1221" s="76"/>
      <c r="AK1221" s="67"/>
      <c r="AL1221" s="67"/>
      <c r="AM1221" s="67"/>
      <c r="AN1221" s="67"/>
      <c r="AO1221" s="70"/>
      <c r="AS1221" s="67"/>
    </row>
    <row r="1222" spans="1:45" s="1" customFormat="1" x14ac:dyDescent="0.25">
      <c r="A1222" s="67"/>
      <c r="H1222" s="67"/>
      <c r="I1222" s="67"/>
      <c r="L1222" s="77"/>
      <c r="N1222" s="67"/>
      <c r="W1222" s="76"/>
      <c r="AK1222" s="67"/>
      <c r="AL1222" s="67"/>
      <c r="AM1222" s="67"/>
      <c r="AN1222" s="67"/>
      <c r="AO1222" s="70"/>
      <c r="AS1222" s="67"/>
    </row>
    <row r="1223" spans="1:45" s="1" customFormat="1" x14ac:dyDescent="0.25">
      <c r="A1223" s="67"/>
      <c r="H1223" s="67"/>
      <c r="I1223" s="67"/>
      <c r="L1223" s="77"/>
      <c r="N1223" s="67"/>
      <c r="W1223" s="76"/>
      <c r="AK1223" s="67"/>
      <c r="AL1223" s="67"/>
      <c r="AM1223" s="67"/>
      <c r="AN1223" s="67"/>
      <c r="AO1223" s="70"/>
      <c r="AS1223" s="67"/>
    </row>
    <row r="1224" spans="1:45" s="1" customFormat="1" x14ac:dyDescent="0.25">
      <c r="A1224" s="67"/>
      <c r="H1224" s="67"/>
      <c r="I1224" s="67"/>
      <c r="L1224" s="77"/>
      <c r="N1224" s="67"/>
      <c r="W1224" s="76"/>
      <c r="AK1224" s="67"/>
      <c r="AL1224" s="67"/>
      <c r="AM1224" s="67"/>
      <c r="AN1224" s="67"/>
      <c r="AO1224" s="70"/>
      <c r="AS1224" s="67"/>
    </row>
    <row r="1225" spans="1:45" s="1" customFormat="1" x14ac:dyDescent="0.25">
      <c r="A1225" s="67"/>
      <c r="H1225" s="67"/>
      <c r="I1225" s="67"/>
      <c r="L1225" s="77"/>
      <c r="N1225" s="67"/>
      <c r="W1225" s="76"/>
      <c r="AK1225" s="67"/>
      <c r="AL1225" s="67"/>
      <c r="AM1225" s="67"/>
      <c r="AN1225" s="67"/>
      <c r="AO1225" s="70"/>
      <c r="AS1225" s="67"/>
    </row>
    <row r="1226" spans="1:45" s="1" customFormat="1" x14ac:dyDescent="0.25">
      <c r="A1226" s="67"/>
      <c r="H1226" s="67"/>
      <c r="I1226" s="67"/>
      <c r="L1226" s="77"/>
      <c r="N1226" s="67"/>
      <c r="W1226" s="76"/>
      <c r="AK1226" s="67"/>
      <c r="AL1226" s="67"/>
      <c r="AM1226" s="67"/>
      <c r="AN1226" s="67"/>
      <c r="AO1226" s="70"/>
      <c r="AS1226" s="67"/>
    </row>
    <row r="1227" spans="1:45" s="1" customFormat="1" x14ac:dyDescent="0.25">
      <c r="A1227" s="67"/>
      <c r="H1227" s="67"/>
      <c r="I1227" s="67"/>
      <c r="L1227" s="77"/>
      <c r="N1227" s="67"/>
      <c r="W1227" s="76"/>
      <c r="AK1227" s="67"/>
      <c r="AL1227" s="67"/>
      <c r="AM1227" s="67"/>
      <c r="AN1227" s="67"/>
      <c r="AO1227" s="70"/>
      <c r="AS1227" s="67"/>
    </row>
    <row r="1228" spans="1:45" s="1" customFormat="1" x14ac:dyDescent="0.25">
      <c r="A1228" s="67"/>
      <c r="H1228" s="67"/>
      <c r="I1228" s="67"/>
      <c r="L1228" s="77"/>
      <c r="N1228" s="67"/>
      <c r="W1228" s="76"/>
      <c r="AK1228" s="67"/>
      <c r="AL1228" s="67"/>
      <c r="AM1228" s="67"/>
      <c r="AN1228" s="67"/>
      <c r="AO1228" s="70"/>
      <c r="AS1228" s="67"/>
    </row>
    <row r="1229" spans="1:45" s="1" customFormat="1" x14ac:dyDescent="0.25">
      <c r="A1229" s="67"/>
      <c r="H1229" s="67"/>
      <c r="I1229" s="67"/>
      <c r="L1229" s="77"/>
      <c r="N1229" s="67"/>
      <c r="W1229" s="76"/>
      <c r="AK1229" s="67"/>
      <c r="AL1229" s="67"/>
      <c r="AM1229" s="67"/>
      <c r="AN1229" s="67"/>
      <c r="AO1229" s="70"/>
      <c r="AS1229" s="67"/>
    </row>
    <row r="1230" spans="1:45" s="1" customFormat="1" x14ac:dyDescent="0.25">
      <c r="A1230" s="67"/>
      <c r="H1230" s="67"/>
      <c r="I1230" s="67"/>
      <c r="L1230" s="77"/>
      <c r="N1230" s="67"/>
      <c r="W1230" s="76"/>
      <c r="AK1230" s="67"/>
      <c r="AL1230" s="67"/>
      <c r="AM1230" s="67"/>
      <c r="AN1230" s="67"/>
      <c r="AO1230" s="70"/>
      <c r="AS1230" s="67"/>
    </row>
    <row r="1231" spans="1:45" s="1" customFormat="1" x14ac:dyDescent="0.25">
      <c r="A1231" s="67"/>
      <c r="H1231" s="67"/>
      <c r="I1231" s="67"/>
      <c r="L1231" s="77"/>
      <c r="N1231" s="67"/>
      <c r="W1231" s="76"/>
      <c r="AK1231" s="67"/>
      <c r="AL1231" s="67"/>
      <c r="AM1231" s="67"/>
      <c r="AN1231" s="67"/>
      <c r="AO1231" s="70"/>
      <c r="AS1231" s="67"/>
    </row>
    <row r="1232" spans="1:45" s="1" customFormat="1" x14ac:dyDescent="0.25">
      <c r="A1232" s="67"/>
      <c r="H1232" s="67"/>
      <c r="I1232" s="67"/>
      <c r="L1232" s="77"/>
      <c r="N1232" s="67"/>
      <c r="W1232" s="76"/>
      <c r="AK1232" s="67"/>
      <c r="AL1232" s="67"/>
      <c r="AM1232" s="67"/>
      <c r="AN1232" s="67"/>
      <c r="AO1232" s="70"/>
      <c r="AS1232" s="67"/>
    </row>
    <row r="1233" spans="1:45" s="1" customFormat="1" x14ac:dyDescent="0.25">
      <c r="A1233" s="67"/>
      <c r="H1233" s="67"/>
      <c r="I1233" s="67"/>
      <c r="L1233" s="77"/>
      <c r="N1233" s="67"/>
      <c r="W1233" s="76"/>
      <c r="AK1233" s="67"/>
      <c r="AL1233" s="67"/>
      <c r="AM1233" s="67"/>
      <c r="AN1233" s="67"/>
      <c r="AO1233" s="70"/>
      <c r="AS1233" s="67"/>
    </row>
    <row r="1234" spans="1:45" s="1" customFormat="1" x14ac:dyDescent="0.25">
      <c r="A1234" s="67"/>
      <c r="H1234" s="67"/>
      <c r="I1234" s="67"/>
      <c r="L1234" s="77"/>
      <c r="N1234" s="67"/>
      <c r="W1234" s="76"/>
      <c r="AK1234" s="67"/>
      <c r="AL1234" s="67"/>
      <c r="AM1234" s="67"/>
      <c r="AN1234" s="67"/>
      <c r="AO1234" s="70"/>
      <c r="AS1234" s="67"/>
    </row>
    <row r="1235" spans="1:45" s="1" customFormat="1" x14ac:dyDescent="0.25">
      <c r="A1235" s="67"/>
      <c r="H1235" s="67"/>
      <c r="I1235" s="67"/>
      <c r="L1235" s="77"/>
      <c r="N1235" s="67"/>
      <c r="W1235" s="76"/>
      <c r="AK1235" s="67"/>
      <c r="AL1235" s="67"/>
      <c r="AM1235" s="67"/>
      <c r="AN1235" s="67"/>
      <c r="AO1235" s="70"/>
      <c r="AS1235" s="67"/>
    </row>
    <row r="1236" spans="1:45" s="1" customFormat="1" x14ac:dyDescent="0.25">
      <c r="A1236" s="67"/>
      <c r="H1236" s="67"/>
      <c r="I1236" s="67"/>
      <c r="L1236" s="77"/>
      <c r="N1236" s="67"/>
      <c r="W1236" s="76"/>
      <c r="AK1236" s="67"/>
      <c r="AL1236" s="67"/>
      <c r="AM1236" s="67"/>
      <c r="AN1236" s="67"/>
      <c r="AO1236" s="70"/>
      <c r="AS1236" s="67"/>
    </row>
    <row r="1237" spans="1:45" s="1" customFormat="1" x14ac:dyDescent="0.25">
      <c r="A1237" s="67"/>
      <c r="H1237" s="67"/>
      <c r="I1237" s="67"/>
      <c r="L1237" s="77"/>
      <c r="N1237" s="67"/>
      <c r="W1237" s="76"/>
      <c r="AK1237" s="67"/>
      <c r="AL1237" s="67"/>
      <c r="AM1237" s="67"/>
      <c r="AN1237" s="67"/>
      <c r="AO1237" s="70"/>
      <c r="AS1237" s="67"/>
    </row>
    <row r="1238" spans="1:45" s="1" customFormat="1" x14ac:dyDescent="0.25">
      <c r="A1238" s="67"/>
      <c r="H1238" s="67"/>
      <c r="I1238" s="67"/>
      <c r="L1238" s="77"/>
      <c r="N1238" s="67"/>
      <c r="W1238" s="76"/>
      <c r="AK1238" s="67"/>
      <c r="AL1238" s="67"/>
      <c r="AM1238" s="67"/>
      <c r="AN1238" s="67"/>
      <c r="AO1238" s="70"/>
      <c r="AS1238" s="67"/>
    </row>
    <row r="1239" spans="1:45" s="1" customFormat="1" x14ac:dyDescent="0.25">
      <c r="A1239" s="67"/>
      <c r="H1239" s="67"/>
      <c r="I1239" s="67"/>
      <c r="L1239" s="77"/>
      <c r="N1239" s="67"/>
      <c r="W1239" s="76"/>
      <c r="AK1239" s="67"/>
      <c r="AL1239" s="67"/>
      <c r="AM1239" s="67"/>
      <c r="AN1239" s="67"/>
      <c r="AO1239" s="70"/>
      <c r="AS1239" s="67"/>
    </row>
    <row r="1240" spans="1:45" s="1" customFormat="1" x14ac:dyDescent="0.25">
      <c r="A1240" s="67"/>
      <c r="H1240" s="67"/>
      <c r="I1240" s="67"/>
      <c r="L1240" s="77"/>
      <c r="N1240" s="67"/>
      <c r="W1240" s="76"/>
      <c r="AK1240" s="67"/>
      <c r="AL1240" s="67"/>
      <c r="AM1240" s="67"/>
      <c r="AN1240" s="67"/>
      <c r="AO1240" s="70"/>
      <c r="AS1240" s="67"/>
    </row>
    <row r="1241" spans="1:45" s="1" customFormat="1" x14ac:dyDescent="0.25">
      <c r="A1241" s="67"/>
      <c r="H1241" s="67"/>
      <c r="I1241" s="67"/>
      <c r="L1241" s="77"/>
      <c r="N1241" s="67"/>
      <c r="W1241" s="76"/>
      <c r="AK1241" s="67"/>
      <c r="AL1241" s="67"/>
      <c r="AM1241" s="67"/>
      <c r="AN1241" s="67"/>
      <c r="AO1241" s="70"/>
      <c r="AS1241" s="67"/>
    </row>
    <row r="1242" spans="1:45" s="1" customFormat="1" x14ac:dyDescent="0.25">
      <c r="A1242" s="67"/>
      <c r="H1242" s="67"/>
      <c r="I1242" s="67"/>
      <c r="L1242" s="77"/>
      <c r="N1242" s="67"/>
      <c r="W1242" s="76"/>
      <c r="AK1242" s="67"/>
      <c r="AL1242" s="67"/>
      <c r="AM1242" s="67"/>
      <c r="AN1242" s="67"/>
      <c r="AO1242" s="70"/>
      <c r="AS1242" s="67"/>
    </row>
    <row r="1243" spans="1:45" s="1" customFormat="1" x14ac:dyDescent="0.25">
      <c r="A1243" s="67"/>
      <c r="H1243" s="67"/>
      <c r="I1243" s="67"/>
      <c r="L1243" s="77"/>
      <c r="N1243" s="67"/>
      <c r="W1243" s="76"/>
      <c r="AK1243" s="67"/>
      <c r="AL1243" s="67"/>
      <c r="AM1243" s="67"/>
      <c r="AN1243" s="67"/>
      <c r="AO1243" s="70"/>
      <c r="AS1243" s="67"/>
    </row>
    <row r="1244" spans="1:45" s="1" customFormat="1" x14ac:dyDescent="0.25">
      <c r="A1244" s="67"/>
      <c r="H1244" s="67"/>
      <c r="I1244" s="67"/>
      <c r="L1244" s="77"/>
      <c r="N1244" s="67"/>
      <c r="W1244" s="76"/>
      <c r="AK1244" s="67"/>
      <c r="AL1244" s="67"/>
      <c r="AM1244" s="67"/>
      <c r="AN1244" s="67"/>
      <c r="AO1244" s="70"/>
      <c r="AS1244" s="67"/>
    </row>
    <row r="1245" spans="1:45" s="1" customFormat="1" x14ac:dyDescent="0.25">
      <c r="A1245" s="67"/>
      <c r="H1245" s="67"/>
      <c r="I1245" s="67"/>
      <c r="L1245" s="77"/>
      <c r="N1245" s="67"/>
      <c r="W1245" s="76"/>
      <c r="AK1245" s="67"/>
      <c r="AL1245" s="67"/>
      <c r="AM1245" s="67"/>
      <c r="AN1245" s="67"/>
      <c r="AO1245" s="70"/>
      <c r="AS1245" s="67"/>
    </row>
    <row r="1246" spans="1:45" s="1" customFormat="1" x14ac:dyDescent="0.25">
      <c r="A1246" s="67"/>
      <c r="H1246" s="67"/>
      <c r="I1246" s="67"/>
      <c r="L1246" s="77"/>
      <c r="N1246" s="67"/>
      <c r="W1246" s="76"/>
      <c r="AK1246" s="67"/>
      <c r="AL1246" s="67"/>
      <c r="AM1246" s="67"/>
      <c r="AN1246" s="67"/>
      <c r="AO1246" s="70"/>
      <c r="AS1246" s="67"/>
    </row>
    <row r="1247" spans="1:45" s="1" customFormat="1" x14ac:dyDescent="0.25">
      <c r="A1247" s="67"/>
      <c r="H1247" s="67"/>
      <c r="I1247" s="67"/>
      <c r="L1247" s="77"/>
      <c r="N1247" s="67"/>
      <c r="W1247" s="76"/>
      <c r="AK1247" s="67"/>
      <c r="AL1247" s="67"/>
      <c r="AM1247" s="67"/>
      <c r="AN1247" s="67"/>
      <c r="AO1247" s="70"/>
      <c r="AS1247" s="67"/>
    </row>
    <row r="1248" spans="1:45" s="1" customFormat="1" x14ac:dyDescent="0.25">
      <c r="A1248" s="67"/>
      <c r="H1248" s="67"/>
      <c r="I1248" s="67"/>
      <c r="L1248" s="77"/>
      <c r="N1248" s="67"/>
      <c r="W1248" s="76"/>
      <c r="AK1248" s="67"/>
      <c r="AL1248" s="67"/>
      <c r="AM1248" s="67"/>
      <c r="AN1248" s="67"/>
      <c r="AO1248" s="70"/>
      <c r="AS1248" s="67"/>
    </row>
    <row r="1249" spans="1:45" s="1" customFormat="1" x14ac:dyDescent="0.25">
      <c r="A1249" s="67"/>
      <c r="H1249" s="67"/>
      <c r="I1249" s="67"/>
      <c r="L1249" s="77"/>
      <c r="N1249" s="67"/>
      <c r="W1249" s="76"/>
      <c r="AK1249" s="67"/>
      <c r="AL1249" s="67"/>
      <c r="AM1249" s="67"/>
      <c r="AN1249" s="67"/>
      <c r="AO1249" s="70"/>
      <c r="AS1249" s="67"/>
    </row>
    <row r="1250" spans="1:45" s="1" customFormat="1" x14ac:dyDescent="0.25">
      <c r="A1250" s="67"/>
      <c r="H1250" s="67"/>
      <c r="I1250" s="67"/>
      <c r="L1250" s="77"/>
      <c r="N1250" s="67"/>
      <c r="W1250" s="76"/>
      <c r="AK1250" s="67"/>
      <c r="AL1250" s="67"/>
      <c r="AM1250" s="67"/>
      <c r="AN1250" s="67"/>
      <c r="AO1250" s="70"/>
      <c r="AS1250" s="67"/>
    </row>
    <row r="1251" spans="1:45" s="1" customFormat="1" x14ac:dyDescent="0.25">
      <c r="A1251" s="67"/>
      <c r="H1251" s="67"/>
      <c r="I1251" s="67"/>
      <c r="L1251" s="77"/>
      <c r="N1251" s="67"/>
      <c r="W1251" s="76"/>
      <c r="AK1251" s="67"/>
      <c r="AL1251" s="67"/>
      <c r="AM1251" s="67"/>
      <c r="AN1251" s="67"/>
      <c r="AO1251" s="70"/>
      <c r="AS1251" s="67"/>
    </row>
    <row r="1252" spans="1:45" s="1" customFormat="1" x14ac:dyDescent="0.25">
      <c r="A1252" s="67"/>
      <c r="H1252" s="67"/>
      <c r="I1252" s="67"/>
      <c r="L1252" s="77"/>
      <c r="N1252" s="67"/>
      <c r="W1252" s="76"/>
      <c r="AK1252" s="67"/>
      <c r="AL1252" s="67"/>
      <c r="AM1252" s="67"/>
      <c r="AN1252" s="67"/>
      <c r="AO1252" s="70"/>
      <c r="AS1252" s="67"/>
    </row>
    <row r="1253" spans="1:45" s="1" customFormat="1" x14ac:dyDescent="0.25">
      <c r="A1253" s="67"/>
      <c r="H1253" s="67"/>
      <c r="I1253" s="67"/>
      <c r="L1253" s="77"/>
      <c r="N1253" s="67"/>
      <c r="W1253" s="76"/>
      <c r="AK1253" s="67"/>
      <c r="AL1253" s="67"/>
      <c r="AM1253" s="67"/>
      <c r="AN1253" s="67"/>
      <c r="AO1253" s="70"/>
      <c r="AS1253" s="67"/>
    </row>
    <row r="1254" spans="1:45" s="1" customFormat="1" x14ac:dyDescent="0.25">
      <c r="A1254" s="67"/>
      <c r="H1254" s="67"/>
      <c r="I1254" s="67"/>
      <c r="L1254" s="77"/>
      <c r="N1254" s="67"/>
      <c r="W1254" s="76"/>
      <c r="AK1254" s="67"/>
      <c r="AL1254" s="67"/>
      <c r="AM1254" s="67"/>
      <c r="AN1254" s="67"/>
      <c r="AO1254" s="70"/>
      <c r="AS1254" s="67"/>
    </row>
    <row r="1255" spans="1:45" s="1" customFormat="1" x14ac:dyDescent="0.25">
      <c r="A1255" s="67"/>
      <c r="H1255" s="67"/>
      <c r="I1255" s="67"/>
      <c r="L1255" s="77"/>
      <c r="N1255" s="67"/>
      <c r="W1255" s="76"/>
      <c r="AK1255" s="67"/>
      <c r="AL1255" s="67"/>
      <c r="AM1255" s="67"/>
      <c r="AN1255" s="67"/>
      <c r="AO1255" s="70"/>
      <c r="AS1255" s="67"/>
    </row>
    <row r="1256" spans="1:45" s="1" customFormat="1" x14ac:dyDescent="0.25">
      <c r="A1256" s="67"/>
      <c r="H1256" s="67"/>
      <c r="I1256" s="67"/>
      <c r="L1256" s="77"/>
      <c r="N1256" s="67"/>
      <c r="W1256" s="76"/>
      <c r="AK1256" s="67"/>
      <c r="AL1256" s="67"/>
      <c r="AM1256" s="67"/>
      <c r="AN1256" s="67"/>
      <c r="AO1256" s="70"/>
      <c r="AS1256" s="67"/>
    </row>
    <row r="1257" spans="1:45" s="1" customFormat="1" x14ac:dyDescent="0.25">
      <c r="A1257" s="67"/>
      <c r="H1257" s="67"/>
      <c r="I1257" s="67"/>
      <c r="L1257" s="77"/>
      <c r="N1257" s="67"/>
      <c r="W1257" s="76"/>
      <c r="AK1257" s="67"/>
      <c r="AL1257" s="67"/>
      <c r="AM1257" s="67"/>
      <c r="AN1257" s="67"/>
      <c r="AO1257" s="70"/>
      <c r="AS1257" s="67"/>
    </row>
    <row r="1258" spans="1:45" s="1" customFormat="1" x14ac:dyDescent="0.25">
      <c r="A1258" s="67"/>
      <c r="H1258" s="67"/>
      <c r="I1258" s="67"/>
      <c r="L1258" s="77"/>
      <c r="N1258" s="67"/>
      <c r="W1258" s="76"/>
      <c r="AK1258" s="67"/>
      <c r="AL1258" s="67"/>
      <c r="AM1258" s="67"/>
      <c r="AN1258" s="67"/>
      <c r="AO1258" s="70"/>
      <c r="AS1258" s="67"/>
    </row>
    <row r="1259" spans="1:45" s="1" customFormat="1" x14ac:dyDescent="0.25">
      <c r="A1259" s="67"/>
      <c r="H1259" s="67"/>
      <c r="I1259" s="67"/>
      <c r="L1259" s="77"/>
      <c r="N1259" s="67"/>
      <c r="W1259" s="76"/>
      <c r="AK1259" s="67"/>
      <c r="AL1259" s="67"/>
      <c r="AM1259" s="67"/>
      <c r="AN1259" s="67"/>
      <c r="AO1259" s="70"/>
      <c r="AS1259" s="67"/>
    </row>
    <row r="1260" spans="1:45" s="1" customFormat="1" x14ac:dyDescent="0.25">
      <c r="A1260" s="67"/>
      <c r="H1260" s="67"/>
      <c r="I1260" s="67"/>
      <c r="L1260" s="77"/>
      <c r="N1260" s="67"/>
      <c r="W1260" s="76"/>
      <c r="AK1260" s="67"/>
      <c r="AL1260" s="67"/>
      <c r="AM1260" s="67"/>
      <c r="AN1260" s="67"/>
      <c r="AO1260" s="70"/>
      <c r="AS1260" s="67"/>
    </row>
    <row r="1261" spans="1:45" s="1" customFormat="1" x14ac:dyDescent="0.25">
      <c r="A1261" s="67"/>
      <c r="H1261" s="67"/>
      <c r="I1261" s="67"/>
      <c r="L1261" s="77"/>
      <c r="N1261" s="67"/>
      <c r="W1261" s="76"/>
      <c r="AK1261" s="67"/>
      <c r="AL1261" s="67"/>
      <c r="AM1261" s="67"/>
      <c r="AN1261" s="67"/>
      <c r="AO1261" s="70"/>
      <c r="AS1261" s="67"/>
    </row>
    <row r="1262" spans="1:45" s="1" customFormat="1" x14ac:dyDescent="0.25">
      <c r="A1262" s="67"/>
      <c r="H1262" s="67"/>
      <c r="I1262" s="67"/>
      <c r="L1262" s="77"/>
      <c r="N1262" s="67"/>
      <c r="W1262" s="76"/>
      <c r="AK1262" s="67"/>
      <c r="AL1262" s="67"/>
      <c r="AM1262" s="67"/>
      <c r="AN1262" s="67"/>
      <c r="AO1262" s="70"/>
      <c r="AS1262" s="67"/>
    </row>
    <row r="1263" spans="1:45" s="1" customFormat="1" x14ac:dyDescent="0.25">
      <c r="A1263" s="67"/>
      <c r="H1263" s="67"/>
      <c r="I1263" s="67"/>
      <c r="L1263" s="77"/>
      <c r="N1263" s="67"/>
      <c r="W1263" s="76"/>
      <c r="AK1263" s="67"/>
      <c r="AL1263" s="67"/>
      <c r="AM1263" s="67"/>
      <c r="AN1263" s="67"/>
      <c r="AO1263" s="70"/>
      <c r="AS1263" s="67"/>
    </row>
    <row r="1264" spans="1:45" s="1" customFormat="1" x14ac:dyDescent="0.25">
      <c r="A1264" s="67"/>
      <c r="H1264" s="67"/>
      <c r="I1264" s="67"/>
      <c r="L1264" s="77"/>
      <c r="N1264" s="67"/>
      <c r="W1264" s="76"/>
      <c r="AK1264" s="67"/>
      <c r="AL1264" s="67"/>
      <c r="AM1264" s="67"/>
      <c r="AN1264" s="67"/>
      <c r="AO1264" s="70"/>
      <c r="AS1264" s="67"/>
    </row>
    <row r="1265" spans="1:45" s="1" customFormat="1" x14ac:dyDescent="0.25">
      <c r="A1265" s="67"/>
      <c r="H1265" s="67"/>
      <c r="I1265" s="67"/>
      <c r="L1265" s="77"/>
      <c r="N1265" s="67"/>
      <c r="W1265" s="76"/>
      <c r="AK1265" s="67"/>
      <c r="AL1265" s="67"/>
      <c r="AM1265" s="67"/>
      <c r="AN1265" s="67"/>
      <c r="AO1265" s="70"/>
      <c r="AS1265" s="67"/>
    </row>
    <row r="1266" spans="1:45" s="1" customFormat="1" x14ac:dyDescent="0.25">
      <c r="A1266" s="67"/>
      <c r="H1266" s="67"/>
      <c r="I1266" s="67"/>
      <c r="L1266" s="77"/>
      <c r="N1266" s="67"/>
      <c r="W1266" s="76"/>
      <c r="AK1266" s="67"/>
      <c r="AL1266" s="67"/>
      <c r="AM1266" s="67"/>
      <c r="AN1266" s="67"/>
      <c r="AO1266" s="70"/>
      <c r="AS1266" s="67"/>
    </row>
    <row r="1267" spans="1:45" s="1" customFormat="1" x14ac:dyDescent="0.25">
      <c r="A1267" s="67"/>
      <c r="H1267" s="67"/>
      <c r="I1267" s="67"/>
      <c r="L1267" s="77"/>
      <c r="N1267" s="67"/>
      <c r="W1267" s="76"/>
      <c r="AK1267" s="67"/>
      <c r="AL1267" s="67"/>
      <c r="AM1267" s="67"/>
      <c r="AN1267" s="67"/>
      <c r="AO1267" s="70"/>
      <c r="AS1267" s="67"/>
    </row>
    <row r="1268" spans="1:45" s="1" customFormat="1" x14ac:dyDescent="0.25">
      <c r="A1268" s="67"/>
      <c r="H1268" s="67"/>
      <c r="I1268" s="67"/>
      <c r="L1268" s="77"/>
      <c r="N1268" s="67"/>
      <c r="W1268" s="76"/>
      <c r="AK1268" s="67"/>
      <c r="AL1268" s="67"/>
      <c r="AM1268" s="67"/>
      <c r="AN1268" s="67"/>
      <c r="AO1268" s="70"/>
      <c r="AS1268" s="67"/>
    </row>
    <row r="1269" spans="1:45" s="1" customFormat="1" x14ac:dyDescent="0.25">
      <c r="A1269" s="67"/>
      <c r="H1269" s="67"/>
      <c r="I1269" s="67"/>
      <c r="L1269" s="77"/>
      <c r="N1269" s="67"/>
      <c r="W1269" s="76"/>
      <c r="AK1269" s="67"/>
      <c r="AL1269" s="67"/>
      <c r="AM1269" s="67"/>
      <c r="AN1269" s="67"/>
      <c r="AO1269" s="70"/>
      <c r="AS1269" s="67"/>
    </row>
    <row r="1270" spans="1:45" s="1" customFormat="1" x14ac:dyDescent="0.25">
      <c r="A1270" s="67"/>
      <c r="H1270" s="67"/>
      <c r="I1270" s="67"/>
      <c r="L1270" s="77"/>
      <c r="N1270" s="67"/>
      <c r="W1270" s="76"/>
      <c r="AK1270" s="67"/>
      <c r="AL1270" s="67"/>
      <c r="AM1270" s="67"/>
      <c r="AN1270" s="67"/>
      <c r="AO1270" s="70"/>
      <c r="AS1270" s="67"/>
    </row>
    <row r="1271" spans="1:45" s="1" customFormat="1" x14ac:dyDescent="0.25">
      <c r="A1271" s="67"/>
      <c r="H1271" s="67"/>
      <c r="I1271" s="67"/>
      <c r="L1271" s="77"/>
      <c r="N1271" s="67"/>
      <c r="W1271" s="76"/>
      <c r="AK1271" s="67"/>
      <c r="AL1271" s="67"/>
      <c r="AM1271" s="67"/>
      <c r="AN1271" s="67"/>
      <c r="AO1271" s="70"/>
      <c r="AS1271" s="67"/>
    </row>
    <row r="1272" spans="1:45" s="1" customFormat="1" x14ac:dyDescent="0.25">
      <c r="A1272" s="67"/>
      <c r="H1272" s="67"/>
      <c r="I1272" s="67"/>
      <c r="L1272" s="77"/>
      <c r="N1272" s="67"/>
      <c r="W1272" s="76"/>
      <c r="AK1272" s="67"/>
      <c r="AL1272" s="67"/>
      <c r="AM1272" s="67"/>
      <c r="AN1272" s="67"/>
      <c r="AO1272" s="70"/>
      <c r="AS1272" s="67"/>
    </row>
    <row r="1273" spans="1:45" s="1" customFormat="1" x14ac:dyDescent="0.25">
      <c r="A1273" s="67"/>
      <c r="H1273" s="67"/>
      <c r="I1273" s="67"/>
      <c r="L1273" s="77"/>
      <c r="N1273" s="67"/>
      <c r="W1273" s="76"/>
      <c r="AK1273" s="67"/>
      <c r="AL1273" s="67"/>
      <c r="AM1273" s="67"/>
      <c r="AN1273" s="67"/>
      <c r="AO1273" s="70"/>
      <c r="AS1273" s="67"/>
    </row>
    <row r="1274" spans="1:45" s="1" customFormat="1" x14ac:dyDescent="0.25">
      <c r="A1274" s="67"/>
      <c r="H1274" s="67"/>
      <c r="I1274" s="67"/>
      <c r="L1274" s="77"/>
      <c r="N1274" s="67"/>
      <c r="W1274" s="76"/>
      <c r="AK1274" s="67"/>
      <c r="AL1274" s="67"/>
      <c r="AM1274" s="67"/>
      <c r="AN1274" s="67"/>
      <c r="AO1274" s="70"/>
      <c r="AS1274" s="67"/>
    </row>
    <row r="1275" spans="1:45" s="1" customFormat="1" x14ac:dyDescent="0.25">
      <c r="A1275" s="67"/>
      <c r="H1275" s="67"/>
      <c r="I1275" s="67"/>
      <c r="L1275" s="77"/>
      <c r="N1275" s="67"/>
      <c r="W1275" s="76"/>
      <c r="AK1275" s="67"/>
      <c r="AL1275" s="67"/>
      <c r="AM1275" s="67"/>
      <c r="AN1275" s="67"/>
      <c r="AO1275" s="70"/>
      <c r="AS1275" s="67"/>
    </row>
    <row r="1276" spans="1:45" s="1" customFormat="1" x14ac:dyDescent="0.25">
      <c r="A1276" s="67"/>
      <c r="H1276" s="67"/>
      <c r="I1276" s="67"/>
      <c r="L1276" s="77"/>
      <c r="N1276" s="67"/>
      <c r="W1276" s="76"/>
      <c r="AK1276" s="67"/>
      <c r="AL1276" s="67"/>
      <c r="AM1276" s="67"/>
      <c r="AN1276" s="67"/>
      <c r="AO1276" s="70"/>
      <c r="AS1276" s="67"/>
    </row>
    <row r="1277" spans="1:45" s="1" customFormat="1" x14ac:dyDescent="0.25">
      <c r="A1277" s="67"/>
      <c r="H1277" s="67"/>
      <c r="I1277" s="67"/>
      <c r="L1277" s="77"/>
      <c r="N1277" s="67"/>
      <c r="W1277" s="76"/>
      <c r="AK1277" s="67"/>
      <c r="AL1277" s="67"/>
      <c r="AM1277" s="67"/>
      <c r="AN1277" s="67"/>
      <c r="AO1277" s="70"/>
      <c r="AS1277" s="67"/>
    </row>
    <row r="1278" spans="1:45" s="1" customFormat="1" x14ac:dyDescent="0.25">
      <c r="A1278" s="67"/>
      <c r="H1278" s="67"/>
      <c r="I1278" s="67"/>
      <c r="L1278" s="77"/>
      <c r="N1278" s="67"/>
      <c r="W1278" s="76"/>
      <c r="AK1278" s="67"/>
      <c r="AL1278" s="67"/>
      <c r="AM1278" s="67"/>
      <c r="AN1278" s="67"/>
      <c r="AO1278" s="70"/>
      <c r="AS1278" s="67"/>
    </row>
    <row r="1279" spans="1:45" s="1" customFormat="1" x14ac:dyDescent="0.25">
      <c r="A1279" s="67"/>
      <c r="H1279" s="67"/>
      <c r="I1279" s="67"/>
      <c r="L1279" s="77"/>
      <c r="N1279" s="67"/>
      <c r="W1279" s="76"/>
      <c r="AK1279" s="67"/>
      <c r="AL1279" s="67"/>
      <c r="AM1279" s="67"/>
      <c r="AN1279" s="67"/>
      <c r="AO1279" s="70"/>
      <c r="AS1279" s="67"/>
    </row>
    <row r="1280" spans="1:45" s="1" customFormat="1" x14ac:dyDescent="0.25">
      <c r="A1280" s="67"/>
      <c r="H1280" s="67"/>
      <c r="I1280" s="67"/>
      <c r="L1280" s="77"/>
      <c r="N1280" s="67"/>
      <c r="W1280" s="76"/>
      <c r="AK1280" s="67"/>
      <c r="AL1280" s="67"/>
      <c r="AM1280" s="67"/>
      <c r="AN1280" s="67"/>
      <c r="AO1280" s="70"/>
      <c r="AS1280" s="67"/>
    </row>
    <row r="1281" spans="1:45" s="1" customFormat="1" x14ac:dyDescent="0.25">
      <c r="A1281" s="67"/>
      <c r="H1281" s="67"/>
      <c r="I1281" s="67"/>
      <c r="L1281" s="77"/>
      <c r="N1281" s="67"/>
      <c r="W1281" s="76"/>
      <c r="AK1281" s="67"/>
      <c r="AL1281" s="67"/>
      <c r="AM1281" s="67"/>
      <c r="AN1281" s="67"/>
      <c r="AO1281" s="70"/>
      <c r="AS1281" s="67"/>
    </row>
    <row r="1282" spans="1:45" s="1" customFormat="1" x14ac:dyDescent="0.25">
      <c r="A1282" s="67"/>
      <c r="H1282" s="67"/>
      <c r="I1282" s="67"/>
      <c r="L1282" s="77"/>
      <c r="N1282" s="67"/>
      <c r="W1282" s="76"/>
      <c r="AK1282" s="67"/>
      <c r="AL1282" s="67"/>
      <c r="AM1282" s="67"/>
      <c r="AN1282" s="67"/>
      <c r="AO1282" s="70"/>
      <c r="AS1282" s="67"/>
    </row>
    <row r="1283" spans="1:45" s="1" customFormat="1" x14ac:dyDescent="0.25">
      <c r="A1283" s="67"/>
      <c r="H1283" s="67"/>
      <c r="I1283" s="67"/>
      <c r="L1283" s="77"/>
      <c r="N1283" s="67"/>
      <c r="W1283" s="76"/>
      <c r="AK1283" s="67"/>
      <c r="AL1283" s="67"/>
      <c r="AM1283" s="67"/>
      <c r="AN1283" s="67"/>
      <c r="AO1283" s="70"/>
      <c r="AS1283" s="67"/>
    </row>
    <row r="1284" spans="1:45" s="1" customFormat="1" x14ac:dyDescent="0.25">
      <c r="A1284" s="67"/>
      <c r="H1284" s="67"/>
      <c r="I1284" s="67"/>
      <c r="L1284" s="77"/>
      <c r="N1284" s="67"/>
      <c r="W1284" s="76"/>
      <c r="AK1284" s="67"/>
      <c r="AL1284" s="67"/>
      <c r="AM1284" s="67"/>
      <c r="AN1284" s="67"/>
      <c r="AO1284" s="70"/>
      <c r="AS1284" s="67"/>
    </row>
    <row r="1285" spans="1:45" s="1" customFormat="1" x14ac:dyDescent="0.25">
      <c r="A1285" s="67"/>
      <c r="H1285" s="67"/>
      <c r="I1285" s="67"/>
      <c r="L1285" s="77"/>
      <c r="N1285" s="67"/>
      <c r="W1285" s="76"/>
      <c r="AK1285" s="67"/>
      <c r="AL1285" s="67"/>
      <c r="AM1285" s="67"/>
      <c r="AN1285" s="67"/>
      <c r="AO1285" s="70"/>
      <c r="AS1285" s="67"/>
    </row>
    <row r="1286" spans="1:45" s="1" customFormat="1" x14ac:dyDescent="0.25">
      <c r="A1286" s="67"/>
      <c r="H1286" s="67"/>
      <c r="I1286" s="67"/>
      <c r="L1286" s="77"/>
      <c r="N1286" s="67"/>
      <c r="W1286" s="76"/>
      <c r="AK1286" s="67"/>
      <c r="AL1286" s="67"/>
      <c r="AM1286" s="67"/>
      <c r="AN1286" s="67"/>
      <c r="AO1286" s="70"/>
      <c r="AS1286" s="67"/>
    </row>
    <row r="1287" spans="1:45" s="1" customFormat="1" x14ac:dyDescent="0.25">
      <c r="A1287" s="67"/>
      <c r="H1287" s="67"/>
      <c r="I1287" s="67"/>
      <c r="L1287" s="77"/>
      <c r="N1287" s="67"/>
      <c r="W1287" s="76"/>
      <c r="AK1287" s="67"/>
      <c r="AL1287" s="67"/>
      <c r="AM1287" s="67"/>
      <c r="AN1287" s="67"/>
      <c r="AO1287" s="70"/>
      <c r="AS1287" s="67"/>
    </row>
    <row r="1288" spans="1:45" s="1" customFormat="1" x14ac:dyDescent="0.25">
      <c r="A1288" s="67"/>
      <c r="H1288" s="67"/>
      <c r="I1288" s="67"/>
      <c r="L1288" s="77"/>
      <c r="N1288" s="67"/>
      <c r="W1288" s="76"/>
      <c r="AK1288" s="67"/>
      <c r="AL1288" s="67"/>
      <c r="AM1288" s="67"/>
      <c r="AN1288" s="67"/>
      <c r="AO1288" s="70"/>
      <c r="AS1288" s="67"/>
    </row>
    <row r="1289" spans="1:45" s="1" customFormat="1" x14ac:dyDescent="0.25">
      <c r="A1289" s="67"/>
      <c r="H1289" s="67"/>
      <c r="I1289" s="67"/>
      <c r="L1289" s="77"/>
      <c r="N1289" s="67"/>
      <c r="W1289" s="76"/>
      <c r="AK1289" s="67"/>
      <c r="AL1289" s="67"/>
      <c r="AM1289" s="67"/>
      <c r="AN1289" s="67"/>
      <c r="AO1289" s="70"/>
      <c r="AS1289" s="67"/>
    </row>
    <row r="1290" spans="1:45" s="1" customFormat="1" x14ac:dyDescent="0.25">
      <c r="A1290" s="67"/>
      <c r="H1290" s="67"/>
      <c r="I1290" s="67"/>
      <c r="L1290" s="77"/>
      <c r="N1290" s="67"/>
      <c r="W1290" s="76"/>
      <c r="AK1290" s="67"/>
      <c r="AL1290" s="67"/>
      <c r="AM1290" s="67"/>
      <c r="AN1290" s="67"/>
      <c r="AO1290" s="70"/>
      <c r="AS1290" s="67"/>
    </row>
    <row r="1291" spans="1:45" s="1" customFormat="1" x14ac:dyDescent="0.25">
      <c r="A1291" s="67"/>
      <c r="H1291" s="67"/>
      <c r="I1291" s="67"/>
      <c r="L1291" s="77"/>
      <c r="N1291" s="67"/>
      <c r="W1291" s="76"/>
      <c r="AK1291" s="67"/>
      <c r="AL1291" s="67"/>
      <c r="AM1291" s="67"/>
      <c r="AN1291" s="67"/>
      <c r="AO1291" s="70"/>
      <c r="AS1291" s="67"/>
    </row>
    <row r="1292" spans="1:45" s="1" customFormat="1" x14ac:dyDescent="0.25">
      <c r="A1292" s="67"/>
      <c r="H1292" s="67"/>
      <c r="I1292" s="67"/>
      <c r="L1292" s="77"/>
      <c r="N1292" s="67"/>
      <c r="W1292" s="76"/>
      <c r="AK1292" s="67"/>
      <c r="AL1292" s="67"/>
      <c r="AM1292" s="67"/>
      <c r="AN1292" s="67"/>
      <c r="AO1292" s="70"/>
      <c r="AS1292" s="67"/>
    </row>
    <row r="1293" spans="1:45" s="1" customFormat="1" x14ac:dyDescent="0.25">
      <c r="A1293" s="67"/>
      <c r="H1293" s="67"/>
      <c r="I1293" s="67"/>
      <c r="L1293" s="77"/>
      <c r="N1293" s="67"/>
      <c r="W1293" s="76"/>
      <c r="AK1293" s="67"/>
      <c r="AL1293" s="67"/>
      <c r="AM1293" s="67"/>
      <c r="AN1293" s="67"/>
      <c r="AO1293" s="70"/>
      <c r="AS1293" s="67"/>
    </row>
    <row r="1294" spans="1:45" s="1" customFormat="1" x14ac:dyDescent="0.25">
      <c r="A1294" s="67"/>
      <c r="H1294" s="67"/>
      <c r="I1294" s="67"/>
      <c r="L1294" s="77"/>
      <c r="N1294" s="67"/>
      <c r="W1294" s="76"/>
      <c r="AK1294" s="67"/>
      <c r="AL1294" s="67"/>
      <c r="AM1294" s="67"/>
      <c r="AN1294" s="67"/>
      <c r="AO1294" s="70"/>
      <c r="AS1294" s="67"/>
    </row>
    <row r="1295" spans="1:45" s="1" customFormat="1" x14ac:dyDescent="0.25">
      <c r="A1295" s="67"/>
      <c r="H1295" s="67"/>
      <c r="I1295" s="67"/>
      <c r="L1295" s="77"/>
      <c r="N1295" s="67"/>
      <c r="W1295" s="76"/>
      <c r="AK1295" s="67"/>
      <c r="AL1295" s="67"/>
      <c r="AM1295" s="67"/>
      <c r="AN1295" s="67"/>
      <c r="AO1295" s="70"/>
      <c r="AS1295" s="67"/>
    </row>
    <row r="1296" spans="1:45" s="1" customFormat="1" x14ac:dyDescent="0.25">
      <c r="A1296" s="67"/>
      <c r="H1296" s="67"/>
      <c r="I1296" s="67"/>
      <c r="L1296" s="77"/>
      <c r="N1296" s="67"/>
      <c r="W1296" s="76"/>
      <c r="AK1296" s="67"/>
      <c r="AL1296" s="67"/>
      <c r="AM1296" s="67"/>
      <c r="AN1296" s="67"/>
      <c r="AO1296" s="70"/>
      <c r="AS1296" s="67"/>
    </row>
    <row r="1297" spans="1:45" s="1" customFormat="1" x14ac:dyDescent="0.25">
      <c r="A1297" s="67"/>
      <c r="H1297" s="67"/>
      <c r="I1297" s="67"/>
      <c r="L1297" s="77"/>
      <c r="N1297" s="67"/>
      <c r="W1297" s="76"/>
      <c r="AK1297" s="67"/>
      <c r="AL1297" s="67"/>
      <c r="AM1297" s="67"/>
      <c r="AN1297" s="67"/>
      <c r="AO1297" s="70"/>
      <c r="AS1297" s="67"/>
    </row>
    <row r="1298" spans="1:45" s="1" customFormat="1" x14ac:dyDescent="0.25">
      <c r="A1298" s="67"/>
      <c r="H1298" s="67"/>
      <c r="I1298" s="67"/>
      <c r="L1298" s="77"/>
      <c r="N1298" s="67"/>
      <c r="W1298" s="76"/>
      <c r="AK1298" s="67"/>
      <c r="AL1298" s="67"/>
      <c r="AM1298" s="67"/>
      <c r="AN1298" s="67"/>
      <c r="AO1298" s="70"/>
      <c r="AS1298" s="67"/>
    </row>
    <row r="1299" spans="1:45" s="1" customFormat="1" x14ac:dyDescent="0.25">
      <c r="A1299" s="67"/>
      <c r="H1299" s="67"/>
      <c r="I1299" s="67"/>
      <c r="L1299" s="77"/>
      <c r="N1299" s="67"/>
      <c r="W1299" s="76"/>
      <c r="AK1299" s="67"/>
      <c r="AL1299" s="67"/>
      <c r="AM1299" s="67"/>
      <c r="AN1299" s="67"/>
      <c r="AO1299" s="70"/>
      <c r="AS1299" s="67"/>
    </row>
    <row r="1300" spans="1:45" s="1" customFormat="1" x14ac:dyDescent="0.25">
      <c r="A1300" s="67"/>
      <c r="H1300" s="67"/>
      <c r="I1300" s="67"/>
      <c r="L1300" s="77"/>
      <c r="N1300" s="67"/>
      <c r="W1300" s="76"/>
      <c r="AK1300" s="67"/>
      <c r="AL1300" s="67"/>
      <c r="AM1300" s="67"/>
      <c r="AN1300" s="67"/>
      <c r="AO1300" s="70"/>
      <c r="AS1300" s="67"/>
    </row>
    <row r="1301" spans="1:45" s="1" customFormat="1" x14ac:dyDescent="0.25">
      <c r="A1301" s="67"/>
      <c r="H1301" s="67"/>
      <c r="I1301" s="67"/>
      <c r="L1301" s="77"/>
      <c r="N1301" s="67"/>
      <c r="W1301" s="76"/>
      <c r="AK1301" s="67"/>
      <c r="AL1301" s="67"/>
      <c r="AM1301" s="67"/>
      <c r="AN1301" s="67"/>
      <c r="AO1301" s="70"/>
      <c r="AS1301" s="67"/>
    </row>
    <row r="1302" spans="1:45" s="1" customFormat="1" x14ac:dyDescent="0.25">
      <c r="A1302" s="67"/>
      <c r="H1302" s="67"/>
      <c r="I1302" s="67"/>
      <c r="L1302" s="77"/>
      <c r="N1302" s="67"/>
      <c r="W1302" s="76"/>
      <c r="AK1302" s="67"/>
      <c r="AL1302" s="67"/>
      <c r="AM1302" s="67"/>
      <c r="AN1302" s="67"/>
      <c r="AO1302" s="70"/>
      <c r="AS1302" s="67"/>
    </row>
    <row r="1303" spans="1:45" s="1" customFormat="1" x14ac:dyDescent="0.25">
      <c r="A1303" s="67"/>
      <c r="H1303" s="67"/>
      <c r="I1303" s="67"/>
      <c r="L1303" s="77"/>
      <c r="N1303" s="67"/>
      <c r="W1303" s="76"/>
      <c r="AK1303" s="67"/>
      <c r="AL1303" s="67"/>
      <c r="AM1303" s="67"/>
      <c r="AN1303" s="67"/>
      <c r="AO1303" s="70"/>
      <c r="AS1303" s="67"/>
    </row>
    <row r="1304" spans="1:45" s="1" customFormat="1" x14ac:dyDescent="0.25">
      <c r="A1304" s="67"/>
      <c r="H1304" s="67"/>
      <c r="I1304" s="67"/>
      <c r="L1304" s="77"/>
      <c r="N1304" s="67"/>
      <c r="W1304" s="76"/>
      <c r="AK1304" s="67"/>
      <c r="AL1304" s="67"/>
      <c r="AM1304" s="67"/>
      <c r="AN1304" s="67"/>
      <c r="AO1304" s="70"/>
      <c r="AS1304" s="67"/>
    </row>
    <row r="1305" spans="1:45" s="1" customFormat="1" x14ac:dyDescent="0.25">
      <c r="A1305" s="67"/>
      <c r="H1305" s="67"/>
      <c r="I1305" s="67"/>
      <c r="L1305" s="77"/>
      <c r="N1305" s="67"/>
      <c r="W1305" s="76"/>
      <c r="AK1305" s="67"/>
      <c r="AL1305" s="67"/>
      <c r="AM1305" s="67"/>
      <c r="AN1305" s="67"/>
      <c r="AO1305" s="70"/>
      <c r="AS1305" s="67"/>
    </row>
    <row r="1306" spans="1:45" s="1" customFormat="1" x14ac:dyDescent="0.25">
      <c r="A1306" s="67"/>
      <c r="H1306" s="67"/>
      <c r="I1306" s="67"/>
      <c r="L1306" s="77"/>
      <c r="N1306" s="67"/>
      <c r="W1306" s="76"/>
      <c r="AK1306" s="67"/>
      <c r="AL1306" s="67"/>
      <c r="AM1306" s="67"/>
      <c r="AN1306" s="67"/>
      <c r="AO1306" s="70"/>
      <c r="AS1306" s="67"/>
    </row>
    <row r="1307" spans="1:45" s="1" customFormat="1" x14ac:dyDescent="0.25">
      <c r="A1307" s="67"/>
      <c r="H1307" s="67"/>
      <c r="I1307" s="67"/>
      <c r="L1307" s="77"/>
      <c r="N1307" s="67"/>
      <c r="W1307" s="76"/>
      <c r="AK1307" s="67"/>
      <c r="AL1307" s="67"/>
      <c r="AM1307" s="67"/>
      <c r="AN1307" s="67"/>
      <c r="AO1307" s="70"/>
      <c r="AS1307" s="67"/>
    </row>
    <row r="1308" spans="1:45" s="1" customFormat="1" x14ac:dyDescent="0.25">
      <c r="A1308" s="67"/>
      <c r="H1308" s="67"/>
      <c r="I1308" s="67"/>
      <c r="L1308" s="77"/>
      <c r="N1308" s="67"/>
      <c r="W1308" s="76"/>
      <c r="AK1308" s="67"/>
      <c r="AL1308" s="67"/>
      <c r="AM1308" s="67"/>
      <c r="AN1308" s="67"/>
      <c r="AO1308" s="70"/>
      <c r="AS1308" s="67"/>
    </row>
    <row r="1309" spans="1:45" s="1" customFormat="1" x14ac:dyDescent="0.25">
      <c r="A1309" s="67"/>
      <c r="H1309" s="67"/>
      <c r="I1309" s="67"/>
      <c r="L1309" s="77"/>
      <c r="N1309" s="67"/>
      <c r="W1309" s="76"/>
      <c r="AK1309" s="67"/>
      <c r="AL1309" s="67"/>
      <c r="AM1309" s="67"/>
      <c r="AN1309" s="67"/>
      <c r="AO1309" s="70"/>
      <c r="AS1309" s="67"/>
    </row>
    <row r="1310" spans="1:45" s="1" customFormat="1" x14ac:dyDescent="0.25">
      <c r="A1310" s="67"/>
      <c r="H1310" s="67"/>
      <c r="I1310" s="67"/>
      <c r="L1310" s="77"/>
      <c r="N1310" s="67"/>
      <c r="W1310" s="76"/>
      <c r="AK1310" s="67"/>
      <c r="AL1310" s="67"/>
      <c r="AM1310" s="67"/>
      <c r="AN1310" s="67"/>
      <c r="AO1310" s="70"/>
      <c r="AS1310" s="67"/>
    </row>
    <row r="1311" spans="1:45" s="1" customFormat="1" x14ac:dyDescent="0.25">
      <c r="A1311" s="67"/>
      <c r="H1311" s="67"/>
      <c r="I1311" s="67"/>
      <c r="L1311" s="77"/>
      <c r="N1311" s="67"/>
      <c r="W1311" s="76"/>
      <c r="AK1311" s="67"/>
      <c r="AL1311" s="67"/>
      <c r="AM1311" s="67"/>
      <c r="AN1311" s="67"/>
      <c r="AO1311" s="70"/>
      <c r="AS1311" s="67"/>
    </row>
    <row r="1312" spans="1:45" s="1" customFormat="1" x14ac:dyDescent="0.25">
      <c r="A1312" s="67"/>
      <c r="H1312" s="67"/>
      <c r="I1312" s="67"/>
      <c r="L1312" s="77"/>
      <c r="N1312" s="67"/>
      <c r="W1312" s="76"/>
      <c r="AK1312" s="67"/>
      <c r="AL1312" s="67"/>
      <c r="AM1312" s="67"/>
      <c r="AN1312" s="67"/>
      <c r="AO1312" s="70"/>
      <c r="AS1312" s="67"/>
    </row>
    <row r="1313" spans="1:45" s="1" customFormat="1" x14ac:dyDescent="0.25">
      <c r="A1313" s="67"/>
      <c r="H1313" s="67"/>
      <c r="I1313" s="67"/>
      <c r="L1313" s="77"/>
      <c r="N1313" s="67"/>
      <c r="W1313" s="76"/>
      <c r="AK1313" s="67"/>
      <c r="AL1313" s="67"/>
      <c r="AM1313" s="67"/>
      <c r="AN1313" s="67"/>
      <c r="AO1313" s="70"/>
      <c r="AS1313" s="67"/>
    </row>
    <row r="1314" spans="1:45" s="1" customFormat="1" x14ac:dyDescent="0.25">
      <c r="A1314" s="67"/>
      <c r="H1314" s="67"/>
      <c r="I1314" s="67"/>
      <c r="L1314" s="77"/>
      <c r="N1314" s="67"/>
      <c r="W1314" s="76"/>
      <c r="AK1314" s="67"/>
      <c r="AL1314" s="67"/>
      <c r="AM1314" s="67"/>
      <c r="AN1314" s="67"/>
      <c r="AO1314" s="70"/>
      <c r="AS1314" s="67"/>
    </row>
    <row r="1315" spans="1:45" s="1" customFormat="1" x14ac:dyDescent="0.25">
      <c r="A1315" s="67"/>
      <c r="H1315" s="67"/>
      <c r="I1315" s="67"/>
      <c r="L1315" s="77"/>
      <c r="N1315" s="67"/>
      <c r="W1315" s="76"/>
      <c r="AK1315" s="67"/>
      <c r="AL1315" s="67"/>
      <c r="AM1315" s="67"/>
      <c r="AN1315" s="67"/>
      <c r="AO1315" s="70"/>
      <c r="AS1315" s="67"/>
    </row>
    <row r="1316" spans="1:45" s="1" customFormat="1" x14ac:dyDescent="0.25">
      <c r="A1316" s="67"/>
      <c r="H1316" s="67"/>
      <c r="I1316" s="67"/>
      <c r="L1316" s="77"/>
      <c r="N1316" s="67"/>
      <c r="W1316" s="76"/>
      <c r="AK1316" s="67"/>
      <c r="AL1316" s="67"/>
      <c r="AM1316" s="67"/>
      <c r="AN1316" s="67"/>
      <c r="AO1316" s="70"/>
      <c r="AS1316" s="67"/>
    </row>
    <row r="1317" spans="1:45" s="1" customFormat="1" x14ac:dyDescent="0.25">
      <c r="A1317" s="67"/>
      <c r="H1317" s="67"/>
      <c r="I1317" s="67"/>
      <c r="L1317" s="77"/>
      <c r="N1317" s="67"/>
      <c r="W1317" s="76"/>
      <c r="AK1317" s="67"/>
      <c r="AL1317" s="67"/>
      <c r="AM1317" s="67"/>
      <c r="AN1317" s="67"/>
      <c r="AO1317" s="70"/>
      <c r="AS1317" s="67"/>
    </row>
    <row r="1318" spans="1:45" s="1" customFormat="1" x14ac:dyDescent="0.25">
      <c r="A1318" s="67"/>
      <c r="H1318" s="67"/>
      <c r="I1318" s="67"/>
      <c r="L1318" s="77"/>
      <c r="N1318" s="67"/>
      <c r="W1318" s="76"/>
      <c r="AK1318" s="67"/>
      <c r="AL1318" s="67"/>
      <c r="AM1318" s="67"/>
      <c r="AN1318" s="67"/>
      <c r="AO1318" s="70"/>
      <c r="AS1318" s="67"/>
    </row>
    <row r="1319" spans="1:45" s="1" customFormat="1" x14ac:dyDescent="0.25">
      <c r="A1319" s="67"/>
      <c r="H1319" s="67"/>
      <c r="I1319" s="67"/>
      <c r="L1319" s="77"/>
      <c r="N1319" s="67"/>
      <c r="W1319" s="76"/>
      <c r="AK1319" s="67"/>
      <c r="AL1319" s="67"/>
      <c r="AM1319" s="67"/>
      <c r="AN1319" s="67"/>
      <c r="AO1319" s="70"/>
      <c r="AS1319" s="67"/>
    </row>
    <row r="1320" spans="1:45" s="1" customFormat="1" x14ac:dyDescent="0.25">
      <c r="A1320" s="67"/>
      <c r="H1320" s="67"/>
      <c r="I1320" s="67"/>
      <c r="L1320" s="77"/>
      <c r="N1320" s="67"/>
      <c r="W1320" s="76"/>
      <c r="AK1320" s="67"/>
      <c r="AL1320" s="67"/>
      <c r="AM1320" s="67"/>
      <c r="AN1320" s="67"/>
      <c r="AO1320" s="70"/>
      <c r="AS1320" s="67"/>
    </row>
    <row r="1321" spans="1:45" s="1" customFormat="1" x14ac:dyDescent="0.25">
      <c r="A1321" s="67"/>
      <c r="H1321" s="67"/>
      <c r="I1321" s="67"/>
      <c r="L1321" s="77"/>
      <c r="N1321" s="67"/>
      <c r="W1321" s="76"/>
      <c r="AK1321" s="67"/>
      <c r="AL1321" s="67"/>
      <c r="AM1321" s="67"/>
      <c r="AN1321" s="67"/>
      <c r="AO1321" s="70"/>
      <c r="AS1321" s="67"/>
    </row>
    <row r="1322" spans="1:45" s="1" customFormat="1" x14ac:dyDescent="0.25">
      <c r="A1322" s="67"/>
      <c r="H1322" s="67"/>
      <c r="I1322" s="67"/>
      <c r="L1322" s="77"/>
      <c r="N1322" s="67"/>
      <c r="W1322" s="76"/>
      <c r="AK1322" s="67"/>
      <c r="AL1322" s="67"/>
      <c r="AM1322" s="67"/>
      <c r="AN1322" s="67"/>
      <c r="AO1322" s="70"/>
      <c r="AS1322" s="67"/>
    </row>
    <row r="1323" spans="1:45" s="1" customFormat="1" x14ac:dyDescent="0.25">
      <c r="A1323" s="67"/>
      <c r="H1323" s="67"/>
      <c r="I1323" s="67"/>
      <c r="L1323" s="77"/>
      <c r="N1323" s="67"/>
      <c r="W1323" s="76"/>
      <c r="AK1323" s="67"/>
      <c r="AL1323" s="67"/>
      <c r="AM1323" s="67"/>
      <c r="AN1323" s="67"/>
      <c r="AO1323" s="70"/>
      <c r="AS1323" s="67"/>
    </row>
    <row r="1324" spans="1:45" s="1" customFormat="1" x14ac:dyDescent="0.25">
      <c r="A1324" s="67"/>
      <c r="H1324" s="67"/>
      <c r="I1324" s="67"/>
      <c r="L1324" s="77"/>
      <c r="N1324" s="67"/>
      <c r="W1324" s="76"/>
      <c r="AK1324" s="67"/>
      <c r="AL1324" s="67"/>
      <c r="AM1324" s="67"/>
      <c r="AN1324" s="67"/>
      <c r="AO1324" s="70"/>
      <c r="AS1324" s="67"/>
    </row>
    <row r="1325" spans="1:45" s="1" customFormat="1" x14ac:dyDescent="0.25">
      <c r="A1325" s="67"/>
      <c r="H1325" s="67"/>
      <c r="I1325" s="67"/>
      <c r="L1325" s="77"/>
      <c r="N1325" s="67"/>
      <c r="W1325" s="76"/>
      <c r="AK1325" s="67"/>
      <c r="AL1325" s="67"/>
      <c r="AM1325" s="67"/>
      <c r="AN1325" s="67"/>
      <c r="AO1325" s="70"/>
      <c r="AS1325" s="67"/>
    </row>
    <row r="1326" spans="1:45" s="1" customFormat="1" x14ac:dyDescent="0.25">
      <c r="A1326" s="67"/>
      <c r="H1326" s="67"/>
      <c r="I1326" s="67"/>
      <c r="L1326" s="77"/>
      <c r="N1326" s="67"/>
      <c r="W1326" s="76"/>
      <c r="AK1326" s="67"/>
      <c r="AL1326" s="67"/>
      <c r="AM1326" s="67"/>
      <c r="AN1326" s="67"/>
      <c r="AO1326" s="70"/>
      <c r="AS1326" s="67"/>
    </row>
    <row r="1327" spans="1:45" s="1" customFormat="1" x14ac:dyDescent="0.25">
      <c r="A1327" s="67"/>
      <c r="H1327" s="67"/>
      <c r="I1327" s="67"/>
      <c r="L1327" s="77"/>
      <c r="N1327" s="67"/>
      <c r="W1327" s="76"/>
      <c r="AK1327" s="67"/>
      <c r="AL1327" s="67"/>
      <c r="AM1327" s="67"/>
      <c r="AN1327" s="67"/>
      <c r="AO1327" s="70"/>
      <c r="AS1327" s="67"/>
    </row>
    <row r="1328" spans="1:45" s="1" customFormat="1" x14ac:dyDescent="0.25">
      <c r="A1328" s="67"/>
      <c r="H1328" s="67"/>
      <c r="I1328" s="67"/>
      <c r="L1328" s="77"/>
      <c r="N1328" s="67"/>
      <c r="W1328" s="76"/>
      <c r="AK1328" s="67"/>
      <c r="AL1328" s="67"/>
      <c r="AM1328" s="67"/>
      <c r="AN1328" s="67"/>
      <c r="AO1328" s="70"/>
      <c r="AS1328" s="67"/>
    </row>
    <row r="1329" spans="1:45" s="1" customFormat="1" x14ac:dyDescent="0.25">
      <c r="A1329" s="67"/>
      <c r="H1329" s="67"/>
      <c r="I1329" s="67"/>
      <c r="L1329" s="77"/>
      <c r="N1329" s="67"/>
      <c r="W1329" s="76"/>
      <c r="AK1329" s="67"/>
      <c r="AL1329" s="67"/>
      <c r="AM1329" s="67"/>
      <c r="AN1329" s="67"/>
      <c r="AO1329" s="70"/>
      <c r="AS1329" s="67"/>
    </row>
    <row r="1330" spans="1:45" s="1" customFormat="1" x14ac:dyDescent="0.25">
      <c r="A1330" s="67"/>
      <c r="H1330" s="67"/>
      <c r="I1330" s="67"/>
      <c r="L1330" s="77"/>
      <c r="N1330" s="67"/>
      <c r="W1330" s="76"/>
      <c r="AK1330" s="67"/>
      <c r="AL1330" s="67"/>
      <c r="AM1330" s="67"/>
      <c r="AN1330" s="67"/>
      <c r="AO1330" s="70"/>
      <c r="AS1330" s="67"/>
    </row>
    <row r="1331" spans="1:45" s="1" customFormat="1" x14ac:dyDescent="0.25">
      <c r="A1331" s="67"/>
      <c r="H1331" s="67"/>
      <c r="I1331" s="67"/>
      <c r="L1331" s="77"/>
      <c r="N1331" s="67"/>
      <c r="W1331" s="76"/>
      <c r="AK1331" s="67"/>
      <c r="AL1331" s="67"/>
      <c r="AM1331" s="67"/>
      <c r="AN1331" s="67"/>
      <c r="AO1331" s="70"/>
      <c r="AS1331" s="67"/>
    </row>
    <row r="1332" spans="1:45" s="1" customFormat="1" x14ac:dyDescent="0.25">
      <c r="A1332" s="67"/>
      <c r="H1332" s="67"/>
      <c r="I1332" s="67"/>
      <c r="L1332" s="77"/>
      <c r="N1332" s="67"/>
      <c r="W1332" s="76"/>
      <c r="AK1332" s="67"/>
      <c r="AL1332" s="67"/>
      <c r="AM1332" s="67"/>
      <c r="AN1332" s="67"/>
      <c r="AO1332" s="70"/>
      <c r="AS1332" s="67"/>
    </row>
    <row r="1333" spans="1:45" s="1" customFormat="1" x14ac:dyDescent="0.25">
      <c r="A1333" s="67"/>
      <c r="H1333" s="67"/>
      <c r="I1333" s="67"/>
      <c r="L1333" s="77"/>
      <c r="N1333" s="67"/>
      <c r="W1333" s="76"/>
      <c r="AK1333" s="67"/>
      <c r="AL1333" s="67"/>
      <c r="AM1333" s="67"/>
      <c r="AN1333" s="67"/>
      <c r="AO1333" s="70"/>
      <c r="AS1333" s="67"/>
    </row>
    <row r="1334" spans="1:45" s="1" customFormat="1" x14ac:dyDescent="0.25">
      <c r="A1334" s="67"/>
      <c r="H1334" s="67"/>
      <c r="I1334" s="67"/>
      <c r="L1334" s="77"/>
      <c r="N1334" s="67"/>
      <c r="W1334" s="76"/>
      <c r="AK1334" s="67"/>
      <c r="AL1334" s="67"/>
      <c r="AM1334" s="67"/>
      <c r="AN1334" s="67"/>
      <c r="AO1334" s="70"/>
      <c r="AS1334" s="67"/>
    </row>
    <row r="1335" spans="1:45" s="1" customFormat="1" x14ac:dyDescent="0.25">
      <c r="A1335" s="67"/>
      <c r="H1335" s="67"/>
      <c r="I1335" s="67"/>
      <c r="L1335" s="77"/>
      <c r="N1335" s="67"/>
      <c r="W1335" s="76"/>
      <c r="AK1335" s="67"/>
      <c r="AL1335" s="67"/>
      <c r="AM1335" s="67"/>
      <c r="AN1335" s="67"/>
      <c r="AO1335" s="70"/>
      <c r="AS1335" s="67"/>
    </row>
    <row r="1336" spans="1:45" s="1" customFormat="1" x14ac:dyDescent="0.25">
      <c r="A1336" s="67"/>
      <c r="H1336" s="67"/>
      <c r="I1336" s="67"/>
      <c r="L1336" s="77"/>
      <c r="N1336" s="67"/>
      <c r="W1336" s="76"/>
      <c r="AK1336" s="67"/>
      <c r="AL1336" s="67"/>
      <c r="AM1336" s="67"/>
      <c r="AN1336" s="67"/>
      <c r="AO1336" s="70"/>
      <c r="AS1336" s="67"/>
    </row>
    <row r="1337" spans="1:45" s="1" customFormat="1" x14ac:dyDescent="0.25">
      <c r="A1337" s="67"/>
      <c r="H1337" s="67"/>
      <c r="I1337" s="67"/>
      <c r="L1337" s="77"/>
      <c r="N1337" s="67"/>
      <c r="W1337" s="76"/>
      <c r="AK1337" s="67"/>
      <c r="AL1337" s="67"/>
      <c r="AM1337" s="67"/>
      <c r="AN1337" s="67"/>
      <c r="AO1337" s="70"/>
      <c r="AS1337" s="67"/>
    </row>
    <row r="1338" spans="1:45" s="1" customFormat="1" x14ac:dyDescent="0.25">
      <c r="A1338" s="67"/>
      <c r="H1338" s="67"/>
      <c r="I1338" s="67"/>
      <c r="L1338" s="77"/>
      <c r="N1338" s="67"/>
      <c r="W1338" s="76"/>
      <c r="AK1338" s="67"/>
      <c r="AL1338" s="67"/>
      <c r="AM1338" s="67"/>
      <c r="AN1338" s="67"/>
      <c r="AO1338" s="70"/>
      <c r="AS1338" s="67"/>
    </row>
    <row r="1339" spans="1:45" s="1" customFormat="1" x14ac:dyDescent="0.25">
      <c r="A1339" s="67"/>
      <c r="H1339" s="67"/>
      <c r="I1339" s="67"/>
      <c r="L1339" s="77"/>
      <c r="N1339" s="67"/>
      <c r="W1339" s="76"/>
      <c r="AK1339" s="67"/>
      <c r="AL1339" s="67"/>
      <c r="AM1339" s="67"/>
      <c r="AN1339" s="67"/>
      <c r="AO1339" s="70"/>
      <c r="AS1339" s="67"/>
    </row>
    <row r="1340" spans="1:45" s="1" customFormat="1" x14ac:dyDescent="0.25">
      <c r="A1340" s="67"/>
      <c r="H1340" s="67"/>
      <c r="I1340" s="67"/>
      <c r="L1340" s="77"/>
      <c r="N1340" s="67"/>
      <c r="W1340" s="76"/>
      <c r="AK1340" s="67"/>
      <c r="AL1340" s="67"/>
      <c r="AM1340" s="67"/>
      <c r="AN1340" s="67"/>
      <c r="AO1340" s="70"/>
      <c r="AS1340" s="67"/>
    </row>
    <row r="1341" spans="1:45" s="1" customFormat="1" x14ac:dyDescent="0.25">
      <c r="A1341" s="67"/>
      <c r="H1341" s="67"/>
      <c r="I1341" s="67"/>
      <c r="L1341" s="77"/>
      <c r="N1341" s="67"/>
      <c r="W1341" s="76"/>
      <c r="AK1341" s="67"/>
      <c r="AL1341" s="67"/>
      <c r="AM1341" s="67"/>
      <c r="AN1341" s="67"/>
      <c r="AO1341" s="70"/>
      <c r="AS1341" s="67"/>
    </row>
    <row r="1342" spans="1:45" s="1" customFormat="1" x14ac:dyDescent="0.25">
      <c r="A1342" s="67"/>
      <c r="H1342" s="67"/>
      <c r="I1342" s="67"/>
      <c r="L1342" s="77"/>
      <c r="N1342" s="67"/>
      <c r="W1342" s="76"/>
      <c r="AK1342" s="67"/>
      <c r="AL1342" s="67"/>
      <c r="AM1342" s="67"/>
      <c r="AN1342" s="67"/>
      <c r="AO1342" s="70"/>
      <c r="AS1342" s="67"/>
    </row>
    <row r="1343" spans="1:45" s="1" customFormat="1" x14ac:dyDescent="0.25">
      <c r="A1343" s="67"/>
      <c r="H1343" s="67"/>
      <c r="I1343" s="67"/>
      <c r="L1343" s="77"/>
      <c r="N1343" s="67"/>
      <c r="W1343" s="76"/>
      <c r="AK1343" s="67"/>
      <c r="AL1343" s="67"/>
      <c r="AM1343" s="67"/>
      <c r="AN1343" s="67"/>
      <c r="AO1343" s="70"/>
      <c r="AS1343" s="67"/>
    </row>
    <row r="1344" spans="1:45" s="1" customFormat="1" x14ac:dyDescent="0.25">
      <c r="A1344" s="67"/>
      <c r="H1344" s="67"/>
      <c r="I1344" s="67"/>
      <c r="L1344" s="77"/>
      <c r="N1344" s="67"/>
      <c r="W1344" s="76"/>
      <c r="AK1344" s="67"/>
      <c r="AL1344" s="67"/>
      <c r="AM1344" s="67"/>
      <c r="AN1344" s="67"/>
      <c r="AO1344" s="70"/>
      <c r="AS1344" s="67"/>
    </row>
    <row r="1345" spans="1:45" s="1" customFormat="1" x14ac:dyDescent="0.25">
      <c r="A1345" s="67"/>
      <c r="H1345" s="67"/>
      <c r="I1345" s="67"/>
      <c r="L1345" s="77"/>
      <c r="N1345" s="67"/>
      <c r="W1345" s="76"/>
      <c r="AK1345" s="67"/>
      <c r="AL1345" s="67"/>
      <c r="AM1345" s="67"/>
      <c r="AN1345" s="67"/>
      <c r="AO1345" s="70"/>
      <c r="AS1345" s="67"/>
    </row>
    <row r="1346" spans="1:45" s="1" customFormat="1" x14ac:dyDescent="0.25">
      <c r="A1346" s="67"/>
      <c r="H1346" s="67"/>
      <c r="I1346" s="67"/>
      <c r="L1346" s="77"/>
      <c r="N1346" s="67"/>
      <c r="W1346" s="76"/>
      <c r="AK1346" s="67"/>
      <c r="AL1346" s="67"/>
      <c r="AM1346" s="67"/>
      <c r="AN1346" s="67"/>
      <c r="AO1346" s="70"/>
      <c r="AS1346" s="67"/>
    </row>
    <row r="1347" spans="1:45" s="1" customFormat="1" x14ac:dyDescent="0.25">
      <c r="A1347" s="67"/>
      <c r="H1347" s="67"/>
      <c r="I1347" s="67"/>
      <c r="L1347" s="77"/>
      <c r="N1347" s="67"/>
      <c r="W1347" s="76"/>
      <c r="AK1347" s="67"/>
      <c r="AL1347" s="67"/>
      <c r="AM1347" s="67"/>
      <c r="AN1347" s="67"/>
      <c r="AO1347" s="70"/>
      <c r="AS1347" s="67"/>
    </row>
    <row r="1348" spans="1:45" s="1" customFormat="1" x14ac:dyDescent="0.25">
      <c r="A1348" s="67"/>
      <c r="H1348" s="67"/>
      <c r="I1348" s="67"/>
      <c r="L1348" s="77"/>
      <c r="N1348" s="67"/>
      <c r="W1348" s="76"/>
      <c r="AK1348" s="67"/>
      <c r="AL1348" s="67"/>
      <c r="AM1348" s="67"/>
      <c r="AN1348" s="67"/>
      <c r="AO1348" s="70"/>
      <c r="AS1348" s="67"/>
    </row>
    <row r="1349" spans="1:45" s="1" customFormat="1" x14ac:dyDescent="0.25">
      <c r="A1349" s="67"/>
      <c r="H1349" s="67"/>
      <c r="I1349" s="67"/>
      <c r="L1349" s="77"/>
      <c r="N1349" s="67"/>
      <c r="W1349" s="76"/>
      <c r="AK1349" s="67"/>
      <c r="AL1349" s="67"/>
      <c r="AM1349" s="67"/>
      <c r="AN1349" s="67"/>
      <c r="AO1349" s="70"/>
      <c r="AS1349" s="67"/>
    </row>
    <row r="1350" spans="1:45" s="1" customFormat="1" x14ac:dyDescent="0.25">
      <c r="A1350" s="67"/>
      <c r="H1350" s="67"/>
      <c r="I1350" s="67"/>
      <c r="L1350" s="77"/>
      <c r="N1350" s="67"/>
      <c r="W1350" s="76"/>
      <c r="AK1350" s="67"/>
      <c r="AL1350" s="67"/>
      <c r="AM1350" s="67"/>
      <c r="AN1350" s="67"/>
      <c r="AO1350" s="70"/>
      <c r="AS1350" s="67"/>
    </row>
    <row r="1351" spans="1:45" s="1" customFormat="1" x14ac:dyDescent="0.25">
      <c r="A1351" s="67"/>
      <c r="H1351" s="67"/>
      <c r="I1351" s="67"/>
      <c r="L1351" s="77"/>
      <c r="N1351" s="67"/>
      <c r="W1351" s="76"/>
      <c r="AK1351" s="67"/>
      <c r="AL1351" s="67"/>
      <c r="AM1351" s="67"/>
      <c r="AN1351" s="67"/>
      <c r="AO1351" s="70"/>
      <c r="AS1351" s="67"/>
    </row>
    <row r="1352" spans="1:45" s="1" customFormat="1" x14ac:dyDescent="0.25">
      <c r="A1352" s="67"/>
      <c r="H1352" s="67"/>
      <c r="I1352" s="67"/>
      <c r="L1352" s="77"/>
      <c r="N1352" s="67"/>
      <c r="W1352" s="76"/>
      <c r="AK1352" s="67"/>
      <c r="AL1352" s="67"/>
      <c r="AM1352" s="67"/>
      <c r="AN1352" s="67"/>
      <c r="AO1352" s="70"/>
      <c r="AS1352" s="67"/>
    </row>
    <row r="1353" spans="1:45" s="1" customFormat="1" x14ac:dyDescent="0.25">
      <c r="A1353" s="67"/>
      <c r="H1353" s="67"/>
      <c r="I1353" s="67"/>
      <c r="L1353" s="77"/>
      <c r="N1353" s="67"/>
      <c r="W1353" s="76"/>
      <c r="AK1353" s="67"/>
      <c r="AL1353" s="67"/>
      <c r="AM1353" s="67"/>
      <c r="AN1353" s="67"/>
      <c r="AO1353" s="70"/>
      <c r="AS1353" s="67"/>
    </row>
    <row r="1354" spans="1:45" s="1" customFormat="1" x14ac:dyDescent="0.25">
      <c r="A1354" s="67"/>
      <c r="H1354" s="67"/>
      <c r="I1354" s="67"/>
      <c r="L1354" s="77"/>
      <c r="N1354" s="67"/>
      <c r="W1354" s="76"/>
      <c r="AK1354" s="67"/>
      <c r="AL1354" s="67"/>
      <c r="AM1354" s="67"/>
      <c r="AN1354" s="67"/>
      <c r="AO1354" s="70"/>
      <c r="AS1354" s="67"/>
    </row>
    <row r="1355" spans="1:45" s="1" customFormat="1" x14ac:dyDescent="0.25">
      <c r="A1355" s="67"/>
      <c r="H1355" s="67"/>
      <c r="I1355" s="67"/>
      <c r="L1355" s="77"/>
      <c r="N1355" s="67"/>
      <c r="W1355" s="76"/>
      <c r="AK1355" s="67"/>
      <c r="AL1355" s="67"/>
      <c r="AM1355" s="67"/>
      <c r="AN1355" s="67"/>
      <c r="AO1355" s="70"/>
      <c r="AS1355" s="67"/>
    </row>
    <row r="1356" spans="1:45" s="1" customFormat="1" x14ac:dyDescent="0.25">
      <c r="A1356" s="67"/>
      <c r="H1356" s="67"/>
      <c r="I1356" s="67"/>
      <c r="L1356" s="77"/>
      <c r="N1356" s="67"/>
      <c r="W1356" s="76"/>
      <c r="AK1356" s="67"/>
      <c r="AL1356" s="67"/>
      <c r="AM1356" s="67"/>
      <c r="AN1356" s="67"/>
      <c r="AO1356" s="70"/>
      <c r="AS1356" s="67"/>
    </row>
    <row r="1357" spans="1:45" s="1" customFormat="1" x14ac:dyDescent="0.25">
      <c r="A1357" s="67"/>
      <c r="H1357" s="67"/>
      <c r="I1357" s="67"/>
      <c r="L1357" s="77"/>
      <c r="N1357" s="67"/>
      <c r="W1357" s="76"/>
      <c r="AK1357" s="67"/>
      <c r="AL1357" s="67"/>
      <c r="AM1357" s="67"/>
      <c r="AN1357" s="67"/>
      <c r="AO1357" s="70"/>
      <c r="AS1357" s="67"/>
    </row>
    <row r="1358" spans="1:45" s="1" customFormat="1" x14ac:dyDescent="0.25">
      <c r="A1358" s="67"/>
      <c r="H1358" s="67"/>
      <c r="I1358" s="67"/>
      <c r="L1358" s="77"/>
      <c r="N1358" s="67"/>
      <c r="W1358" s="76"/>
      <c r="AK1358" s="67"/>
      <c r="AL1358" s="67"/>
      <c r="AM1358" s="67"/>
      <c r="AN1358" s="67"/>
      <c r="AO1358" s="70"/>
      <c r="AS1358" s="67"/>
    </row>
    <row r="1359" spans="1:45" s="1" customFormat="1" x14ac:dyDescent="0.25">
      <c r="A1359" s="67"/>
      <c r="H1359" s="67"/>
      <c r="I1359" s="67"/>
      <c r="L1359" s="77"/>
      <c r="N1359" s="67"/>
      <c r="W1359" s="76"/>
      <c r="AK1359" s="67"/>
      <c r="AL1359" s="67"/>
      <c r="AM1359" s="67"/>
      <c r="AN1359" s="67"/>
      <c r="AO1359" s="70"/>
      <c r="AS1359" s="67"/>
    </row>
    <row r="1360" spans="1:45" s="1" customFormat="1" x14ac:dyDescent="0.25">
      <c r="A1360" s="67"/>
      <c r="H1360" s="67"/>
      <c r="I1360" s="67"/>
      <c r="L1360" s="77"/>
      <c r="N1360" s="67"/>
      <c r="W1360" s="76"/>
      <c r="AK1360" s="67"/>
      <c r="AL1360" s="67"/>
      <c r="AM1360" s="67"/>
      <c r="AN1360" s="67"/>
      <c r="AO1360" s="70"/>
      <c r="AS1360" s="67"/>
    </row>
    <row r="1361" spans="1:45" s="1" customFormat="1" x14ac:dyDescent="0.25">
      <c r="A1361" s="67"/>
      <c r="H1361" s="67"/>
      <c r="I1361" s="67"/>
      <c r="L1361" s="77"/>
      <c r="N1361" s="67"/>
      <c r="W1361" s="76"/>
      <c r="AK1361" s="67"/>
      <c r="AL1361" s="67"/>
      <c r="AM1361" s="67"/>
      <c r="AN1361" s="67"/>
      <c r="AO1361" s="70"/>
      <c r="AS1361" s="67"/>
    </row>
    <row r="1362" spans="1:45" s="1" customFormat="1" x14ac:dyDescent="0.25">
      <c r="A1362" s="67"/>
      <c r="H1362" s="67"/>
      <c r="I1362" s="67"/>
      <c r="L1362" s="77"/>
      <c r="N1362" s="67"/>
      <c r="W1362" s="76"/>
      <c r="AK1362" s="67"/>
      <c r="AL1362" s="67"/>
      <c r="AM1362" s="67"/>
      <c r="AN1362" s="67"/>
      <c r="AO1362" s="70"/>
      <c r="AS1362" s="67"/>
    </row>
    <row r="1363" spans="1:45" s="1" customFormat="1" x14ac:dyDescent="0.25">
      <c r="A1363" s="67"/>
      <c r="H1363" s="67"/>
      <c r="I1363" s="67"/>
      <c r="L1363" s="77"/>
      <c r="N1363" s="67"/>
      <c r="W1363" s="76"/>
      <c r="AK1363" s="67"/>
      <c r="AL1363" s="67"/>
      <c r="AM1363" s="67"/>
      <c r="AN1363" s="67"/>
      <c r="AO1363" s="70"/>
      <c r="AS1363" s="67"/>
    </row>
    <row r="1364" spans="1:45" s="1" customFormat="1" x14ac:dyDescent="0.25">
      <c r="A1364" s="67"/>
      <c r="H1364" s="67"/>
      <c r="I1364" s="67"/>
      <c r="L1364" s="77"/>
      <c r="N1364" s="67"/>
      <c r="W1364" s="76"/>
      <c r="AK1364" s="67"/>
      <c r="AL1364" s="67"/>
      <c r="AM1364" s="67"/>
      <c r="AN1364" s="67"/>
      <c r="AO1364" s="70"/>
      <c r="AS1364" s="67"/>
    </row>
    <row r="1365" spans="1:45" s="1" customFormat="1" x14ac:dyDescent="0.25">
      <c r="A1365" s="67"/>
      <c r="H1365" s="67"/>
      <c r="I1365" s="67"/>
      <c r="L1365" s="77"/>
      <c r="N1365" s="67"/>
      <c r="W1365" s="76"/>
      <c r="AK1365" s="67"/>
      <c r="AL1365" s="67"/>
      <c r="AM1365" s="67"/>
      <c r="AN1365" s="67"/>
      <c r="AO1365" s="70"/>
      <c r="AS1365" s="67"/>
    </row>
    <row r="1366" spans="1:45" s="1" customFormat="1" x14ac:dyDescent="0.25">
      <c r="A1366" s="67"/>
      <c r="H1366" s="67"/>
      <c r="I1366" s="67"/>
      <c r="L1366" s="77"/>
      <c r="N1366" s="67"/>
      <c r="W1366" s="76"/>
      <c r="AK1366" s="67"/>
      <c r="AL1366" s="67"/>
      <c r="AM1366" s="67"/>
      <c r="AN1366" s="67"/>
      <c r="AO1366" s="70"/>
      <c r="AS1366" s="67"/>
    </row>
    <row r="1367" spans="1:45" s="1" customFormat="1" x14ac:dyDescent="0.25">
      <c r="A1367" s="67"/>
      <c r="H1367" s="67"/>
      <c r="I1367" s="67"/>
      <c r="L1367" s="77"/>
      <c r="N1367" s="67"/>
      <c r="W1367" s="76"/>
      <c r="AK1367" s="67"/>
      <c r="AL1367" s="67"/>
      <c r="AM1367" s="67"/>
      <c r="AN1367" s="67"/>
      <c r="AO1367" s="70"/>
      <c r="AS1367" s="67"/>
    </row>
    <row r="1368" spans="1:45" s="1" customFormat="1" x14ac:dyDescent="0.25">
      <c r="A1368" s="67"/>
      <c r="H1368" s="67"/>
      <c r="I1368" s="67"/>
      <c r="L1368" s="77"/>
      <c r="N1368" s="67"/>
      <c r="W1368" s="76"/>
      <c r="AK1368" s="67"/>
      <c r="AL1368" s="67"/>
      <c r="AM1368" s="67"/>
      <c r="AN1368" s="67"/>
      <c r="AO1368" s="70"/>
      <c r="AS1368" s="67"/>
    </row>
    <row r="1369" spans="1:45" s="1" customFormat="1" x14ac:dyDescent="0.25">
      <c r="A1369" s="67"/>
      <c r="H1369" s="67"/>
      <c r="I1369" s="67"/>
      <c r="L1369" s="77"/>
      <c r="N1369" s="67"/>
      <c r="W1369" s="76"/>
      <c r="AK1369" s="67"/>
      <c r="AL1369" s="67"/>
      <c r="AM1369" s="67"/>
      <c r="AN1369" s="67"/>
      <c r="AO1369" s="70"/>
      <c r="AS1369" s="67"/>
    </row>
    <row r="1370" spans="1:45" s="1" customFormat="1" x14ac:dyDescent="0.25">
      <c r="A1370" s="67"/>
      <c r="H1370" s="67"/>
      <c r="I1370" s="67"/>
      <c r="L1370" s="77"/>
      <c r="N1370" s="67"/>
      <c r="W1370" s="76"/>
      <c r="AK1370" s="67"/>
      <c r="AL1370" s="67"/>
      <c r="AM1370" s="67"/>
      <c r="AN1370" s="67"/>
      <c r="AO1370" s="70"/>
      <c r="AS1370" s="67"/>
    </row>
    <row r="1371" spans="1:45" s="1" customFormat="1" x14ac:dyDescent="0.25">
      <c r="A1371" s="67"/>
      <c r="H1371" s="67"/>
      <c r="I1371" s="67"/>
      <c r="L1371" s="77"/>
      <c r="N1371" s="67"/>
      <c r="W1371" s="76"/>
      <c r="AK1371" s="67"/>
      <c r="AL1371" s="67"/>
      <c r="AM1371" s="67"/>
      <c r="AN1371" s="67"/>
      <c r="AO1371" s="70"/>
      <c r="AS1371" s="67"/>
    </row>
    <row r="1372" spans="1:45" s="1" customFormat="1" x14ac:dyDescent="0.25">
      <c r="A1372" s="67"/>
      <c r="H1372" s="67"/>
      <c r="I1372" s="67"/>
      <c r="L1372" s="77"/>
      <c r="N1372" s="67"/>
      <c r="W1372" s="76"/>
      <c r="AK1372" s="67"/>
      <c r="AL1372" s="67"/>
      <c r="AM1372" s="67"/>
      <c r="AN1372" s="67"/>
      <c r="AO1372" s="70"/>
      <c r="AS1372" s="67"/>
    </row>
    <row r="1373" spans="1:45" s="1" customFormat="1" x14ac:dyDescent="0.25">
      <c r="A1373" s="67"/>
      <c r="H1373" s="67"/>
      <c r="I1373" s="67"/>
      <c r="L1373" s="77"/>
      <c r="N1373" s="67"/>
      <c r="W1373" s="76"/>
      <c r="AK1373" s="67"/>
      <c r="AL1373" s="67"/>
      <c r="AM1373" s="67"/>
      <c r="AN1373" s="67"/>
      <c r="AO1373" s="70"/>
      <c r="AS1373" s="67"/>
    </row>
    <row r="1374" spans="1:45" s="1" customFormat="1" x14ac:dyDescent="0.25">
      <c r="A1374" s="67"/>
      <c r="H1374" s="67"/>
      <c r="I1374" s="67"/>
      <c r="L1374" s="77"/>
      <c r="N1374" s="67"/>
      <c r="W1374" s="76"/>
      <c r="AK1374" s="67"/>
      <c r="AL1374" s="67"/>
      <c r="AM1374" s="67"/>
      <c r="AN1374" s="67"/>
      <c r="AO1374" s="70"/>
      <c r="AS1374" s="67"/>
    </row>
    <row r="1375" spans="1:45" s="1" customFormat="1" x14ac:dyDescent="0.25">
      <c r="A1375" s="67"/>
      <c r="H1375" s="67"/>
      <c r="I1375" s="67"/>
      <c r="L1375" s="77"/>
      <c r="N1375" s="67"/>
      <c r="W1375" s="76"/>
      <c r="AK1375" s="67"/>
      <c r="AL1375" s="67"/>
      <c r="AM1375" s="67"/>
      <c r="AN1375" s="67"/>
      <c r="AO1375" s="70"/>
      <c r="AS1375" s="67"/>
    </row>
    <row r="1376" spans="1:45" s="1" customFormat="1" x14ac:dyDescent="0.25">
      <c r="A1376" s="67"/>
      <c r="H1376" s="67"/>
      <c r="I1376" s="67"/>
      <c r="L1376" s="77"/>
      <c r="N1376" s="67"/>
      <c r="W1376" s="76"/>
      <c r="AK1376" s="67"/>
      <c r="AL1376" s="67"/>
      <c r="AM1376" s="67"/>
      <c r="AN1376" s="67"/>
      <c r="AO1376" s="70"/>
      <c r="AS1376" s="67"/>
    </row>
    <row r="1377" spans="1:45" s="1" customFormat="1" x14ac:dyDescent="0.25">
      <c r="A1377" s="67"/>
      <c r="H1377" s="67"/>
      <c r="I1377" s="67"/>
      <c r="L1377" s="77"/>
      <c r="N1377" s="67"/>
      <c r="W1377" s="76"/>
      <c r="AK1377" s="67"/>
      <c r="AL1377" s="67"/>
      <c r="AM1377" s="67"/>
      <c r="AN1377" s="67"/>
      <c r="AO1377" s="70"/>
      <c r="AS1377" s="67"/>
    </row>
    <row r="1378" spans="1:45" s="1" customFormat="1" x14ac:dyDescent="0.25">
      <c r="A1378" s="67"/>
      <c r="H1378" s="67"/>
      <c r="I1378" s="67"/>
      <c r="L1378" s="77"/>
      <c r="N1378" s="67"/>
      <c r="W1378" s="76"/>
      <c r="AK1378" s="67"/>
      <c r="AL1378" s="67"/>
      <c r="AM1378" s="67"/>
      <c r="AN1378" s="67"/>
      <c r="AO1378" s="70"/>
      <c r="AS1378" s="67"/>
    </row>
    <row r="1379" spans="1:45" s="1" customFormat="1" x14ac:dyDescent="0.25">
      <c r="A1379" s="67"/>
      <c r="H1379" s="67"/>
      <c r="I1379" s="67"/>
      <c r="L1379" s="77"/>
      <c r="N1379" s="67"/>
      <c r="W1379" s="76"/>
      <c r="AK1379" s="67"/>
      <c r="AL1379" s="67"/>
      <c r="AM1379" s="67"/>
      <c r="AN1379" s="67"/>
      <c r="AO1379" s="70"/>
      <c r="AS1379" s="67"/>
    </row>
    <row r="1380" spans="1:45" s="1" customFormat="1" x14ac:dyDescent="0.25">
      <c r="A1380" s="67"/>
      <c r="H1380" s="67"/>
      <c r="I1380" s="67"/>
      <c r="L1380" s="77"/>
      <c r="N1380" s="67"/>
      <c r="W1380" s="76"/>
      <c r="AK1380" s="67"/>
      <c r="AL1380" s="67"/>
      <c r="AM1380" s="67"/>
      <c r="AN1380" s="67"/>
      <c r="AO1380" s="70"/>
      <c r="AS1380" s="67"/>
    </row>
    <row r="1381" spans="1:45" s="1" customFormat="1" x14ac:dyDescent="0.25">
      <c r="A1381" s="67"/>
      <c r="H1381" s="67"/>
      <c r="I1381" s="67"/>
      <c r="L1381" s="77"/>
      <c r="N1381" s="67"/>
      <c r="W1381" s="76"/>
      <c r="AK1381" s="67"/>
      <c r="AL1381" s="67"/>
      <c r="AM1381" s="67"/>
      <c r="AN1381" s="67"/>
      <c r="AO1381" s="70"/>
      <c r="AS1381" s="67"/>
    </row>
    <row r="1382" spans="1:45" s="1" customFormat="1" x14ac:dyDescent="0.25">
      <c r="A1382" s="67"/>
      <c r="H1382" s="67"/>
      <c r="I1382" s="67"/>
      <c r="L1382" s="77"/>
      <c r="N1382" s="67"/>
      <c r="W1382" s="76"/>
      <c r="AK1382" s="67"/>
      <c r="AL1382" s="67"/>
      <c r="AM1382" s="67"/>
      <c r="AN1382" s="67"/>
      <c r="AO1382" s="70"/>
      <c r="AS1382" s="67"/>
    </row>
    <row r="1383" spans="1:45" s="1" customFormat="1" x14ac:dyDescent="0.25">
      <c r="A1383" s="67"/>
      <c r="H1383" s="67"/>
      <c r="I1383" s="67"/>
      <c r="L1383" s="77"/>
      <c r="N1383" s="67"/>
      <c r="W1383" s="76"/>
      <c r="AK1383" s="67"/>
      <c r="AL1383" s="67"/>
      <c r="AM1383" s="67"/>
      <c r="AN1383" s="67"/>
      <c r="AO1383" s="70"/>
      <c r="AS1383" s="67"/>
    </row>
    <row r="1384" spans="1:45" s="1" customFormat="1" x14ac:dyDescent="0.25">
      <c r="A1384" s="67"/>
      <c r="H1384" s="67"/>
      <c r="I1384" s="67"/>
      <c r="L1384" s="77"/>
      <c r="N1384" s="67"/>
      <c r="W1384" s="76"/>
      <c r="AK1384" s="67"/>
      <c r="AL1384" s="67"/>
      <c r="AM1384" s="67"/>
      <c r="AN1384" s="67"/>
      <c r="AO1384" s="70"/>
      <c r="AS1384" s="67"/>
    </row>
    <row r="1385" spans="1:45" s="1" customFormat="1" x14ac:dyDescent="0.25">
      <c r="A1385" s="67"/>
      <c r="H1385" s="67"/>
      <c r="I1385" s="67"/>
      <c r="L1385" s="77"/>
      <c r="N1385" s="67"/>
      <c r="W1385" s="76"/>
      <c r="AK1385" s="67"/>
      <c r="AL1385" s="67"/>
      <c r="AM1385" s="67"/>
      <c r="AN1385" s="67"/>
      <c r="AO1385" s="70"/>
      <c r="AS1385" s="67"/>
    </row>
    <row r="1386" spans="1:45" s="1" customFormat="1" x14ac:dyDescent="0.25">
      <c r="A1386" s="67"/>
      <c r="H1386" s="67"/>
      <c r="I1386" s="67"/>
      <c r="L1386" s="77"/>
      <c r="N1386" s="67"/>
      <c r="W1386" s="76"/>
      <c r="AK1386" s="67"/>
      <c r="AL1386" s="67"/>
      <c r="AM1386" s="67"/>
      <c r="AN1386" s="67"/>
      <c r="AO1386" s="70"/>
      <c r="AS1386" s="67"/>
    </row>
    <row r="1387" spans="1:45" s="1" customFormat="1" x14ac:dyDescent="0.25">
      <c r="A1387" s="67"/>
      <c r="H1387" s="67"/>
      <c r="I1387" s="67"/>
      <c r="L1387" s="77"/>
      <c r="N1387" s="67"/>
      <c r="W1387" s="76"/>
      <c r="AK1387" s="67"/>
      <c r="AL1387" s="67"/>
      <c r="AM1387" s="67"/>
      <c r="AN1387" s="67"/>
      <c r="AO1387" s="70"/>
      <c r="AS1387" s="67"/>
    </row>
    <row r="1388" spans="1:45" s="1" customFormat="1" x14ac:dyDescent="0.25">
      <c r="A1388" s="67"/>
      <c r="H1388" s="67"/>
      <c r="I1388" s="67"/>
      <c r="L1388" s="77"/>
      <c r="N1388" s="67"/>
      <c r="W1388" s="76"/>
      <c r="AK1388" s="67"/>
      <c r="AL1388" s="67"/>
      <c r="AM1388" s="67"/>
      <c r="AN1388" s="67"/>
      <c r="AO1388" s="70"/>
      <c r="AS1388" s="67"/>
    </row>
    <row r="1389" spans="1:45" s="1" customFormat="1" x14ac:dyDescent="0.25">
      <c r="A1389" s="67"/>
      <c r="H1389" s="67"/>
      <c r="I1389" s="67"/>
      <c r="L1389" s="77"/>
      <c r="N1389" s="67"/>
      <c r="W1389" s="76"/>
      <c r="AK1389" s="67"/>
      <c r="AL1389" s="67"/>
      <c r="AM1389" s="67"/>
      <c r="AN1389" s="67"/>
      <c r="AO1389" s="70"/>
      <c r="AS1389" s="67"/>
    </row>
    <row r="1390" spans="1:45" s="1" customFormat="1" x14ac:dyDescent="0.25">
      <c r="A1390" s="67"/>
      <c r="H1390" s="67"/>
      <c r="I1390" s="67"/>
      <c r="L1390" s="77"/>
      <c r="N1390" s="67"/>
      <c r="W1390" s="76"/>
      <c r="AK1390" s="67"/>
      <c r="AL1390" s="67"/>
      <c r="AM1390" s="67"/>
      <c r="AN1390" s="67"/>
      <c r="AO1390" s="70"/>
      <c r="AS1390" s="67"/>
    </row>
    <row r="1391" spans="1:45" s="1" customFormat="1" x14ac:dyDescent="0.25">
      <c r="A1391" s="67"/>
      <c r="H1391" s="67"/>
      <c r="I1391" s="67"/>
      <c r="L1391" s="77"/>
      <c r="N1391" s="67"/>
      <c r="W1391" s="76"/>
      <c r="AK1391" s="67"/>
      <c r="AL1391" s="67"/>
      <c r="AM1391" s="67"/>
      <c r="AN1391" s="67"/>
      <c r="AO1391" s="70"/>
      <c r="AS1391" s="67"/>
    </row>
    <row r="1392" spans="1:45" s="1" customFormat="1" x14ac:dyDescent="0.25">
      <c r="A1392" s="67"/>
      <c r="H1392" s="67"/>
      <c r="I1392" s="67"/>
      <c r="L1392" s="77"/>
      <c r="N1392" s="67"/>
      <c r="W1392" s="76"/>
      <c r="AK1392" s="67"/>
      <c r="AL1392" s="67"/>
      <c r="AM1392" s="67"/>
      <c r="AN1392" s="67"/>
      <c r="AO1392" s="70"/>
      <c r="AS1392" s="67"/>
    </row>
    <row r="1393" spans="1:45" s="1" customFormat="1" x14ac:dyDescent="0.25">
      <c r="A1393" s="67"/>
      <c r="H1393" s="67"/>
      <c r="I1393" s="67"/>
      <c r="L1393" s="77"/>
      <c r="N1393" s="67"/>
      <c r="W1393" s="76"/>
      <c r="AK1393" s="67"/>
      <c r="AL1393" s="67"/>
      <c r="AM1393" s="67"/>
      <c r="AN1393" s="67"/>
      <c r="AO1393" s="70"/>
      <c r="AS1393" s="67"/>
    </row>
    <row r="1394" spans="1:45" s="1" customFormat="1" x14ac:dyDescent="0.25">
      <c r="A1394" s="67"/>
      <c r="H1394" s="67"/>
      <c r="I1394" s="67"/>
      <c r="L1394" s="77"/>
      <c r="N1394" s="67"/>
      <c r="W1394" s="76"/>
      <c r="AK1394" s="67"/>
      <c r="AL1394" s="67"/>
      <c r="AM1394" s="67"/>
      <c r="AN1394" s="67"/>
      <c r="AO1394" s="70"/>
      <c r="AS1394" s="67"/>
    </row>
    <row r="1395" spans="1:45" s="1" customFormat="1" x14ac:dyDescent="0.25">
      <c r="A1395" s="67"/>
      <c r="H1395" s="67"/>
      <c r="I1395" s="67"/>
      <c r="L1395" s="77"/>
      <c r="N1395" s="67"/>
      <c r="W1395" s="76"/>
      <c r="AK1395" s="67"/>
      <c r="AL1395" s="67"/>
      <c r="AM1395" s="67"/>
      <c r="AN1395" s="67"/>
      <c r="AO1395" s="70"/>
      <c r="AS1395" s="67"/>
    </row>
    <row r="1396" spans="1:45" s="1" customFormat="1" x14ac:dyDescent="0.25">
      <c r="A1396" s="67"/>
      <c r="H1396" s="67"/>
      <c r="I1396" s="67"/>
      <c r="L1396" s="77"/>
      <c r="N1396" s="67"/>
      <c r="W1396" s="76"/>
      <c r="AK1396" s="67"/>
      <c r="AL1396" s="67"/>
      <c r="AM1396" s="67"/>
      <c r="AN1396" s="67"/>
      <c r="AO1396" s="70"/>
      <c r="AS1396" s="67"/>
    </row>
    <row r="1397" spans="1:45" s="1" customFormat="1" x14ac:dyDescent="0.25">
      <c r="A1397" s="67"/>
      <c r="H1397" s="67"/>
      <c r="I1397" s="67"/>
      <c r="L1397" s="77"/>
      <c r="N1397" s="67"/>
      <c r="W1397" s="76"/>
      <c r="AK1397" s="67"/>
      <c r="AL1397" s="67"/>
      <c r="AM1397" s="67"/>
      <c r="AN1397" s="67"/>
      <c r="AO1397" s="70"/>
      <c r="AS1397" s="67"/>
    </row>
    <row r="1398" spans="1:45" s="1" customFormat="1" x14ac:dyDescent="0.25">
      <c r="A1398" s="67"/>
      <c r="H1398" s="67"/>
      <c r="I1398" s="67"/>
      <c r="L1398" s="77"/>
      <c r="N1398" s="67"/>
      <c r="W1398" s="76"/>
      <c r="AK1398" s="67"/>
      <c r="AL1398" s="67"/>
      <c r="AM1398" s="67"/>
      <c r="AN1398" s="67"/>
      <c r="AO1398" s="70"/>
      <c r="AS1398" s="67"/>
    </row>
    <row r="1399" spans="1:45" s="1" customFormat="1" x14ac:dyDescent="0.25">
      <c r="A1399" s="67"/>
      <c r="H1399" s="67"/>
      <c r="I1399" s="67"/>
      <c r="L1399" s="77"/>
      <c r="N1399" s="67"/>
      <c r="W1399" s="76"/>
      <c r="AK1399" s="67"/>
      <c r="AL1399" s="67"/>
      <c r="AM1399" s="67"/>
      <c r="AN1399" s="67"/>
      <c r="AO1399" s="70"/>
      <c r="AS1399" s="67"/>
    </row>
    <row r="1400" spans="1:45" s="1" customFormat="1" x14ac:dyDescent="0.25">
      <c r="A1400" s="67"/>
      <c r="H1400" s="67"/>
      <c r="I1400" s="67"/>
      <c r="L1400" s="77"/>
      <c r="N1400" s="67"/>
      <c r="W1400" s="76"/>
      <c r="AK1400" s="67"/>
      <c r="AL1400" s="67"/>
      <c r="AM1400" s="67"/>
      <c r="AN1400" s="67"/>
      <c r="AO1400" s="70"/>
      <c r="AS1400" s="67"/>
    </row>
    <row r="1401" spans="1:45" s="1" customFormat="1" x14ac:dyDescent="0.25">
      <c r="A1401" s="67"/>
      <c r="H1401" s="67"/>
      <c r="I1401" s="67"/>
      <c r="L1401" s="77"/>
      <c r="N1401" s="67"/>
      <c r="W1401" s="76"/>
      <c r="AK1401" s="67"/>
      <c r="AL1401" s="67"/>
      <c r="AM1401" s="67"/>
      <c r="AN1401" s="67"/>
      <c r="AO1401" s="70"/>
      <c r="AS1401" s="67"/>
    </row>
    <row r="1402" spans="1:45" s="1" customFormat="1" x14ac:dyDescent="0.25">
      <c r="A1402" s="67"/>
      <c r="H1402" s="67"/>
      <c r="I1402" s="67"/>
      <c r="L1402" s="77"/>
      <c r="N1402" s="67"/>
      <c r="W1402" s="76"/>
      <c r="AK1402" s="67"/>
      <c r="AL1402" s="67"/>
      <c r="AM1402" s="67"/>
      <c r="AN1402" s="67"/>
      <c r="AO1402" s="70"/>
      <c r="AS1402" s="67"/>
    </row>
    <row r="1403" spans="1:45" s="1" customFormat="1" x14ac:dyDescent="0.25">
      <c r="A1403" s="67"/>
      <c r="H1403" s="67"/>
      <c r="I1403" s="67"/>
      <c r="L1403" s="77"/>
      <c r="N1403" s="67"/>
      <c r="W1403" s="76"/>
      <c r="AK1403" s="67"/>
      <c r="AL1403" s="67"/>
      <c r="AM1403" s="67"/>
      <c r="AN1403" s="67"/>
      <c r="AO1403" s="70"/>
      <c r="AS1403" s="67"/>
    </row>
    <row r="1404" spans="1:45" s="1" customFormat="1" x14ac:dyDescent="0.25">
      <c r="A1404" s="67"/>
      <c r="H1404" s="67"/>
      <c r="I1404" s="67"/>
      <c r="L1404" s="77"/>
      <c r="N1404" s="67"/>
      <c r="W1404" s="76"/>
      <c r="AK1404" s="67"/>
      <c r="AL1404" s="67"/>
      <c r="AM1404" s="67"/>
      <c r="AN1404" s="67"/>
      <c r="AO1404" s="70"/>
      <c r="AS1404" s="67"/>
    </row>
    <row r="1405" spans="1:45" s="1" customFormat="1" x14ac:dyDescent="0.25">
      <c r="A1405" s="67"/>
      <c r="H1405" s="67"/>
      <c r="I1405" s="67"/>
      <c r="L1405" s="77"/>
      <c r="N1405" s="67"/>
      <c r="W1405" s="76"/>
      <c r="AK1405" s="67"/>
      <c r="AL1405" s="67"/>
      <c r="AM1405" s="67"/>
      <c r="AN1405" s="67"/>
      <c r="AO1405" s="70"/>
      <c r="AS1405" s="67"/>
    </row>
    <row r="1406" spans="1:45" s="1" customFormat="1" x14ac:dyDescent="0.25">
      <c r="A1406" s="67"/>
      <c r="H1406" s="67"/>
      <c r="I1406" s="67"/>
      <c r="L1406" s="77"/>
      <c r="N1406" s="67"/>
      <c r="W1406" s="76"/>
      <c r="AK1406" s="67"/>
      <c r="AL1406" s="67"/>
      <c r="AM1406" s="67"/>
      <c r="AN1406" s="67"/>
      <c r="AO1406" s="70"/>
      <c r="AS1406" s="67"/>
    </row>
    <row r="1407" spans="1:45" s="1" customFormat="1" x14ac:dyDescent="0.25">
      <c r="A1407" s="67"/>
      <c r="H1407" s="67"/>
      <c r="I1407" s="67"/>
      <c r="L1407" s="77"/>
      <c r="N1407" s="67"/>
      <c r="W1407" s="76"/>
      <c r="AK1407" s="67"/>
      <c r="AL1407" s="67"/>
      <c r="AM1407" s="67"/>
      <c r="AN1407" s="67"/>
      <c r="AO1407" s="70"/>
      <c r="AS1407" s="67"/>
    </row>
    <row r="1408" spans="1:45" s="1" customFormat="1" x14ac:dyDescent="0.25">
      <c r="A1408" s="67"/>
      <c r="H1408" s="67"/>
      <c r="I1408" s="67"/>
      <c r="L1408" s="77"/>
      <c r="N1408" s="67"/>
      <c r="W1408" s="76"/>
      <c r="AK1408" s="67"/>
      <c r="AL1408" s="67"/>
      <c r="AM1408" s="67"/>
      <c r="AN1408" s="67"/>
      <c r="AO1408" s="70"/>
      <c r="AS1408" s="67"/>
    </row>
    <row r="1409" spans="1:45" s="1" customFormat="1" x14ac:dyDescent="0.25">
      <c r="A1409" s="67"/>
      <c r="H1409" s="67"/>
      <c r="I1409" s="67"/>
      <c r="L1409" s="77"/>
      <c r="N1409" s="67"/>
      <c r="W1409" s="76"/>
      <c r="AK1409" s="67"/>
      <c r="AL1409" s="67"/>
      <c r="AM1409" s="67"/>
      <c r="AN1409" s="67"/>
      <c r="AO1409" s="70"/>
      <c r="AS1409" s="67"/>
    </row>
    <row r="1410" spans="1:45" s="1" customFormat="1" x14ac:dyDescent="0.25">
      <c r="A1410" s="67"/>
      <c r="H1410" s="67"/>
      <c r="I1410" s="67"/>
      <c r="L1410" s="77"/>
      <c r="N1410" s="67"/>
      <c r="W1410" s="76"/>
      <c r="AK1410" s="67"/>
      <c r="AL1410" s="67"/>
      <c r="AM1410" s="67"/>
      <c r="AN1410" s="67"/>
      <c r="AO1410" s="70"/>
      <c r="AS1410" s="67"/>
    </row>
    <row r="1411" spans="1:45" s="1" customFormat="1" x14ac:dyDescent="0.25">
      <c r="A1411" s="67"/>
      <c r="H1411" s="67"/>
      <c r="I1411" s="67"/>
      <c r="L1411" s="77"/>
      <c r="N1411" s="67"/>
      <c r="W1411" s="76"/>
      <c r="AK1411" s="67"/>
      <c r="AL1411" s="67"/>
      <c r="AM1411" s="67"/>
      <c r="AN1411" s="67"/>
      <c r="AO1411" s="70"/>
      <c r="AS1411" s="67"/>
    </row>
    <row r="1412" spans="1:45" s="1" customFormat="1" x14ac:dyDescent="0.25">
      <c r="A1412" s="67"/>
      <c r="H1412" s="67"/>
      <c r="I1412" s="67"/>
      <c r="L1412" s="77"/>
      <c r="N1412" s="67"/>
      <c r="W1412" s="76"/>
      <c r="AK1412" s="67"/>
      <c r="AL1412" s="67"/>
      <c r="AM1412" s="67"/>
      <c r="AN1412" s="67"/>
      <c r="AO1412" s="70"/>
      <c r="AS1412" s="67"/>
    </row>
    <row r="1413" spans="1:45" s="1" customFormat="1" x14ac:dyDescent="0.25">
      <c r="A1413" s="67"/>
      <c r="H1413" s="67"/>
      <c r="I1413" s="67"/>
      <c r="L1413" s="77"/>
      <c r="N1413" s="67"/>
      <c r="W1413" s="76"/>
      <c r="AK1413" s="67"/>
      <c r="AL1413" s="67"/>
      <c r="AM1413" s="67"/>
      <c r="AN1413" s="67"/>
      <c r="AO1413" s="70"/>
      <c r="AS1413" s="67"/>
    </row>
    <row r="1414" spans="1:45" s="1" customFormat="1" x14ac:dyDescent="0.25">
      <c r="A1414" s="67"/>
      <c r="H1414" s="67"/>
      <c r="I1414" s="67"/>
      <c r="L1414" s="77"/>
      <c r="N1414" s="67"/>
      <c r="W1414" s="76"/>
      <c r="AK1414" s="67"/>
      <c r="AL1414" s="67"/>
      <c r="AM1414" s="67"/>
      <c r="AN1414" s="67"/>
      <c r="AO1414" s="70"/>
      <c r="AS1414" s="67"/>
    </row>
    <row r="1415" spans="1:45" s="1" customFormat="1" x14ac:dyDescent="0.25">
      <c r="A1415" s="67"/>
      <c r="H1415" s="67"/>
      <c r="I1415" s="67"/>
      <c r="L1415" s="77"/>
      <c r="N1415" s="67"/>
      <c r="W1415" s="76"/>
      <c r="AK1415" s="67"/>
      <c r="AL1415" s="67"/>
      <c r="AM1415" s="67"/>
      <c r="AN1415" s="67"/>
      <c r="AO1415" s="70"/>
      <c r="AS1415" s="67"/>
    </row>
    <row r="1416" spans="1:45" s="1" customFormat="1" x14ac:dyDescent="0.25">
      <c r="A1416" s="67"/>
      <c r="H1416" s="67"/>
      <c r="I1416" s="67"/>
      <c r="L1416" s="77"/>
      <c r="N1416" s="67"/>
      <c r="W1416" s="76"/>
      <c r="AK1416" s="67"/>
      <c r="AL1416" s="67"/>
      <c r="AM1416" s="67"/>
      <c r="AN1416" s="67"/>
      <c r="AO1416" s="70"/>
      <c r="AS1416" s="67"/>
    </row>
    <row r="1417" spans="1:45" s="1" customFormat="1" x14ac:dyDescent="0.25">
      <c r="A1417" s="67"/>
      <c r="H1417" s="67"/>
      <c r="I1417" s="67"/>
      <c r="L1417" s="77"/>
      <c r="N1417" s="67"/>
      <c r="W1417" s="76"/>
      <c r="AK1417" s="67"/>
      <c r="AL1417" s="67"/>
      <c r="AM1417" s="67"/>
      <c r="AN1417" s="67"/>
      <c r="AO1417" s="70"/>
      <c r="AS1417" s="67"/>
    </row>
    <row r="1418" spans="1:45" s="1" customFormat="1" x14ac:dyDescent="0.25">
      <c r="A1418" s="67"/>
      <c r="H1418" s="67"/>
      <c r="I1418" s="67"/>
      <c r="L1418" s="77"/>
      <c r="N1418" s="67"/>
      <c r="W1418" s="76"/>
      <c r="AK1418" s="67"/>
      <c r="AL1418" s="67"/>
      <c r="AM1418" s="67"/>
      <c r="AN1418" s="67"/>
      <c r="AO1418" s="70"/>
      <c r="AS1418" s="67"/>
    </row>
    <row r="1419" spans="1:45" s="1" customFormat="1" x14ac:dyDescent="0.25">
      <c r="A1419" s="67"/>
      <c r="H1419" s="67"/>
      <c r="I1419" s="67"/>
      <c r="L1419" s="77"/>
      <c r="N1419" s="67"/>
      <c r="W1419" s="76"/>
      <c r="AK1419" s="67"/>
      <c r="AL1419" s="67"/>
      <c r="AM1419" s="67"/>
      <c r="AN1419" s="67"/>
      <c r="AO1419" s="70"/>
      <c r="AS1419" s="67"/>
    </row>
    <row r="1420" spans="1:45" s="1" customFormat="1" x14ac:dyDescent="0.25">
      <c r="A1420" s="67"/>
      <c r="H1420" s="67"/>
      <c r="I1420" s="67"/>
      <c r="L1420" s="77"/>
      <c r="N1420" s="67"/>
      <c r="W1420" s="76"/>
      <c r="AK1420" s="67"/>
      <c r="AL1420" s="67"/>
      <c r="AM1420" s="67"/>
      <c r="AN1420" s="67"/>
      <c r="AO1420" s="70"/>
      <c r="AS1420" s="67"/>
    </row>
    <row r="1421" spans="1:45" s="1" customFormat="1" x14ac:dyDescent="0.25">
      <c r="A1421" s="67"/>
      <c r="H1421" s="67"/>
      <c r="I1421" s="67"/>
      <c r="L1421" s="77"/>
      <c r="N1421" s="67"/>
      <c r="W1421" s="76"/>
      <c r="AK1421" s="67"/>
      <c r="AL1421" s="67"/>
      <c r="AM1421" s="67"/>
      <c r="AN1421" s="67"/>
      <c r="AO1421" s="70"/>
      <c r="AS1421" s="67"/>
    </row>
    <row r="1422" spans="1:45" s="1" customFormat="1" x14ac:dyDescent="0.25">
      <c r="A1422" s="67"/>
      <c r="H1422" s="67"/>
      <c r="I1422" s="67"/>
      <c r="L1422" s="77"/>
      <c r="N1422" s="67"/>
      <c r="W1422" s="76"/>
      <c r="AK1422" s="67"/>
      <c r="AL1422" s="67"/>
      <c r="AM1422" s="67"/>
      <c r="AN1422" s="67"/>
      <c r="AO1422" s="70"/>
      <c r="AS1422" s="67"/>
    </row>
    <row r="1423" spans="1:45" s="1" customFormat="1" x14ac:dyDescent="0.25">
      <c r="A1423" s="67"/>
      <c r="H1423" s="67"/>
      <c r="I1423" s="67"/>
      <c r="L1423" s="77"/>
      <c r="N1423" s="67"/>
      <c r="W1423" s="76"/>
      <c r="AK1423" s="67"/>
      <c r="AL1423" s="67"/>
      <c r="AM1423" s="67"/>
      <c r="AN1423" s="67"/>
      <c r="AO1423" s="70"/>
      <c r="AS1423" s="67"/>
    </row>
    <row r="1424" spans="1:45" s="1" customFormat="1" x14ac:dyDescent="0.25">
      <c r="A1424" s="67"/>
      <c r="H1424" s="67"/>
      <c r="I1424" s="67"/>
      <c r="L1424" s="77"/>
      <c r="N1424" s="67"/>
      <c r="W1424" s="76"/>
      <c r="AK1424" s="67"/>
      <c r="AL1424" s="67"/>
      <c r="AM1424" s="67"/>
      <c r="AN1424" s="67"/>
      <c r="AO1424" s="70"/>
      <c r="AS1424" s="67"/>
    </row>
    <row r="1425" spans="1:45" s="1" customFormat="1" x14ac:dyDescent="0.25">
      <c r="A1425" s="67"/>
      <c r="H1425" s="67"/>
      <c r="I1425" s="67"/>
      <c r="L1425" s="77"/>
      <c r="N1425" s="67"/>
      <c r="W1425" s="76"/>
      <c r="AK1425" s="67"/>
      <c r="AL1425" s="67"/>
      <c r="AM1425" s="67"/>
      <c r="AN1425" s="67"/>
      <c r="AO1425" s="70"/>
      <c r="AS1425" s="67"/>
    </row>
    <row r="1426" spans="1:45" s="1" customFormat="1" x14ac:dyDescent="0.25">
      <c r="A1426" s="67"/>
      <c r="H1426" s="67"/>
      <c r="I1426" s="67"/>
      <c r="L1426" s="77"/>
      <c r="N1426" s="67"/>
      <c r="W1426" s="76"/>
      <c r="AK1426" s="67"/>
      <c r="AL1426" s="67"/>
      <c r="AM1426" s="67"/>
      <c r="AN1426" s="67"/>
      <c r="AO1426" s="70"/>
      <c r="AS1426" s="67"/>
    </row>
    <row r="1427" spans="1:45" s="1" customFormat="1" x14ac:dyDescent="0.25">
      <c r="A1427" s="67"/>
      <c r="H1427" s="67"/>
      <c r="I1427" s="67"/>
      <c r="L1427" s="77"/>
      <c r="N1427" s="67"/>
      <c r="W1427" s="76"/>
      <c r="AK1427" s="67"/>
      <c r="AL1427" s="67"/>
      <c r="AM1427" s="67"/>
      <c r="AN1427" s="67"/>
      <c r="AO1427" s="70"/>
      <c r="AS1427" s="67"/>
    </row>
    <row r="1428" spans="1:45" s="1" customFormat="1" x14ac:dyDescent="0.25">
      <c r="A1428" s="67"/>
      <c r="H1428" s="67"/>
      <c r="I1428" s="67"/>
      <c r="L1428" s="77"/>
      <c r="N1428" s="67"/>
      <c r="W1428" s="76"/>
      <c r="AK1428" s="67"/>
      <c r="AL1428" s="67"/>
      <c r="AM1428" s="67"/>
      <c r="AN1428" s="67"/>
      <c r="AO1428" s="70"/>
      <c r="AS1428" s="67"/>
    </row>
    <row r="1429" spans="1:45" s="1" customFormat="1" x14ac:dyDescent="0.25">
      <c r="A1429" s="67"/>
      <c r="H1429" s="67"/>
      <c r="I1429" s="67"/>
      <c r="L1429" s="77"/>
      <c r="N1429" s="67"/>
      <c r="W1429" s="76"/>
      <c r="AK1429" s="67"/>
      <c r="AL1429" s="67"/>
      <c r="AM1429" s="67"/>
      <c r="AN1429" s="67"/>
      <c r="AO1429" s="70"/>
      <c r="AS1429" s="67"/>
    </row>
    <row r="1430" spans="1:45" s="1" customFormat="1" x14ac:dyDescent="0.25">
      <c r="A1430" s="67"/>
      <c r="H1430" s="67"/>
      <c r="I1430" s="67"/>
      <c r="L1430" s="77"/>
      <c r="N1430" s="67"/>
      <c r="W1430" s="76"/>
      <c r="AK1430" s="67"/>
      <c r="AL1430" s="67"/>
      <c r="AM1430" s="67"/>
      <c r="AN1430" s="67"/>
      <c r="AO1430" s="70"/>
      <c r="AS1430" s="67"/>
    </row>
    <row r="1431" spans="1:45" s="1" customFormat="1" x14ac:dyDescent="0.25">
      <c r="A1431" s="67"/>
      <c r="H1431" s="67"/>
      <c r="I1431" s="67"/>
      <c r="L1431" s="77"/>
      <c r="N1431" s="67"/>
      <c r="W1431" s="76"/>
      <c r="AK1431" s="67"/>
      <c r="AL1431" s="67"/>
      <c r="AM1431" s="67"/>
      <c r="AN1431" s="67"/>
      <c r="AO1431" s="70"/>
      <c r="AS1431" s="67"/>
    </row>
    <row r="1432" spans="1:45" s="1" customFormat="1" x14ac:dyDescent="0.25">
      <c r="A1432" s="67"/>
      <c r="H1432" s="67"/>
      <c r="I1432" s="67"/>
      <c r="L1432" s="77"/>
      <c r="N1432" s="67"/>
      <c r="W1432" s="76"/>
      <c r="AK1432" s="67"/>
      <c r="AL1432" s="67"/>
      <c r="AM1432" s="67"/>
      <c r="AN1432" s="67"/>
      <c r="AO1432" s="70"/>
      <c r="AS1432" s="67"/>
    </row>
    <row r="1433" spans="1:45" s="1" customFormat="1" x14ac:dyDescent="0.25">
      <c r="A1433" s="67"/>
      <c r="H1433" s="67"/>
      <c r="I1433" s="67"/>
      <c r="L1433" s="77"/>
      <c r="N1433" s="67"/>
      <c r="W1433" s="76"/>
      <c r="AK1433" s="67"/>
      <c r="AL1433" s="67"/>
      <c r="AM1433" s="67"/>
      <c r="AN1433" s="67"/>
      <c r="AO1433" s="70"/>
      <c r="AS1433" s="67"/>
    </row>
    <row r="1434" spans="1:45" s="1" customFormat="1" x14ac:dyDescent="0.25">
      <c r="A1434" s="67"/>
      <c r="H1434" s="67"/>
      <c r="I1434" s="67"/>
      <c r="L1434" s="77"/>
      <c r="N1434" s="67"/>
      <c r="W1434" s="76"/>
      <c r="AK1434" s="67"/>
      <c r="AL1434" s="67"/>
      <c r="AM1434" s="67"/>
      <c r="AN1434" s="67"/>
      <c r="AO1434" s="70"/>
      <c r="AS1434" s="67"/>
    </row>
    <row r="1435" spans="1:45" s="1" customFormat="1" x14ac:dyDescent="0.25">
      <c r="A1435" s="67"/>
      <c r="H1435" s="67"/>
      <c r="I1435" s="67"/>
      <c r="L1435" s="77"/>
      <c r="N1435" s="67"/>
      <c r="W1435" s="76"/>
      <c r="AK1435" s="67"/>
      <c r="AL1435" s="67"/>
      <c r="AM1435" s="67"/>
      <c r="AN1435" s="67"/>
      <c r="AO1435" s="70"/>
      <c r="AS1435" s="67"/>
    </row>
    <row r="1436" spans="1:45" s="1" customFormat="1" x14ac:dyDescent="0.25">
      <c r="A1436" s="67"/>
      <c r="H1436" s="67"/>
      <c r="I1436" s="67"/>
      <c r="L1436" s="77"/>
      <c r="N1436" s="67"/>
      <c r="W1436" s="76"/>
      <c r="AK1436" s="67"/>
      <c r="AL1436" s="67"/>
      <c r="AM1436" s="67"/>
      <c r="AN1436" s="67"/>
      <c r="AO1436" s="70"/>
      <c r="AS1436" s="67"/>
    </row>
    <row r="1437" spans="1:45" s="1" customFormat="1" x14ac:dyDescent="0.25">
      <c r="A1437" s="67"/>
      <c r="H1437" s="67"/>
      <c r="I1437" s="67"/>
      <c r="L1437" s="77"/>
      <c r="N1437" s="67"/>
      <c r="W1437" s="76"/>
      <c r="AK1437" s="67"/>
      <c r="AL1437" s="67"/>
      <c r="AM1437" s="67"/>
      <c r="AN1437" s="67"/>
      <c r="AO1437" s="70"/>
      <c r="AS1437" s="67"/>
    </row>
    <row r="1438" spans="1:45" s="1" customFormat="1" x14ac:dyDescent="0.25">
      <c r="A1438" s="67"/>
      <c r="H1438" s="67"/>
      <c r="I1438" s="67"/>
      <c r="L1438" s="77"/>
      <c r="N1438" s="67"/>
      <c r="W1438" s="76"/>
      <c r="AK1438" s="67"/>
      <c r="AL1438" s="67"/>
      <c r="AM1438" s="67"/>
      <c r="AN1438" s="67"/>
      <c r="AO1438" s="70"/>
      <c r="AS1438" s="67"/>
    </row>
    <row r="1439" spans="1:45" s="1" customFormat="1" x14ac:dyDescent="0.25">
      <c r="A1439" s="67"/>
      <c r="H1439" s="67"/>
      <c r="I1439" s="67"/>
      <c r="L1439" s="77"/>
      <c r="N1439" s="67"/>
      <c r="W1439" s="76"/>
      <c r="AK1439" s="67"/>
      <c r="AL1439" s="67"/>
      <c r="AM1439" s="67"/>
      <c r="AN1439" s="67"/>
      <c r="AO1439" s="70"/>
      <c r="AS1439" s="67"/>
    </row>
    <row r="1440" spans="1:45" s="1" customFormat="1" x14ac:dyDescent="0.25">
      <c r="A1440" s="67"/>
      <c r="H1440" s="67"/>
      <c r="I1440" s="67"/>
      <c r="L1440" s="77"/>
      <c r="N1440" s="67"/>
      <c r="W1440" s="76"/>
      <c r="AK1440" s="67"/>
      <c r="AL1440" s="67"/>
      <c r="AM1440" s="67"/>
      <c r="AN1440" s="67"/>
      <c r="AO1440" s="70"/>
      <c r="AS1440" s="67"/>
    </row>
    <row r="1441" spans="1:45" s="1" customFormat="1" x14ac:dyDescent="0.25">
      <c r="A1441" s="67"/>
      <c r="H1441" s="67"/>
      <c r="I1441" s="67"/>
      <c r="L1441" s="77"/>
      <c r="N1441" s="67"/>
      <c r="W1441" s="76"/>
      <c r="AK1441" s="67"/>
      <c r="AL1441" s="67"/>
      <c r="AM1441" s="67"/>
      <c r="AN1441" s="67"/>
      <c r="AO1441" s="70"/>
      <c r="AS1441" s="67"/>
    </row>
    <row r="1442" spans="1:45" s="1" customFormat="1" x14ac:dyDescent="0.25">
      <c r="A1442" s="67"/>
      <c r="H1442" s="67"/>
      <c r="I1442" s="67"/>
      <c r="L1442" s="77"/>
      <c r="N1442" s="67"/>
      <c r="W1442" s="76"/>
      <c r="AK1442" s="67"/>
      <c r="AL1442" s="67"/>
      <c r="AM1442" s="67"/>
      <c r="AN1442" s="67"/>
      <c r="AO1442" s="70"/>
      <c r="AS1442" s="67"/>
    </row>
    <row r="1443" spans="1:45" s="1" customFormat="1" x14ac:dyDescent="0.25">
      <c r="A1443" s="67"/>
      <c r="H1443" s="67"/>
      <c r="I1443" s="67"/>
      <c r="L1443" s="77"/>
      <c r="N1443" s="67"/>
      <c r="W1443" s="76"/>
      <c r="AK1443" s="67"/>
      <c r="AL1443" s="67"/>
      <c r="AM1443" s="67"/>
      <c r="AN1443" s="67"/>
      <c r="AO1443" s="70"/>
      <c r="AS1443" s="67"/>
    </row>
    <row r="1444" spans="1:45" s="1" customFormat="1" x14ac:dyDescent="0.25">
      <c r="A1444" s="67"/>
      <c r="H1444" s="67"/>
      <c r="I1444" s="67"/>
      <c r="L1444" s="77"/>
      <c r="N1444" s="67"/>
      <c r="W1444" s="76"/>
      <c r="AK1444" s="67"/>
      <c r="AL1444" s="67"/>
      <c r="AM1444" s="67"/>
      <c r="AN1444" s="67"/>
      <c r="AO1444" s="70"/>
      <c r="AS1444" s="67"/>
    </row>
    <row r="1445" spans="1:45" s="1" customFormat="1" x14ac:dyDescent="0.25">
      <c r="A1445" s="67"/>
      <c r="H1445" s="67"/>
      <c r="I1445" s="67"/>
      <c r="L1445" s="77"/>
      <c r="N1445" s="67"/>
      <c r="W1445" s="76"/>
      <c r="AK1445" s="67"/>
      <c r="AL1445" s="67"/>
      <c r="AM1445" s="67"/>
      <c r="AN1445" s="67"/>
      <c r="AO1445" s="70"/>
      <c r="AS1445" s="67"/>
    </row>
    <row r="1446" spans="1:45" s="1" customFormat="1" x14ac:dyDescent="0.25">
      <c r="A1446" s="67"/>
      <c r="H1446" s="67"/>
      <c r="I1446" s="67"/>
      <c r="L1446" s="77"/>
      <c r="N1446" s="67"/>
      <c r="W1446" s="76"/>
      <c r="AK1446" s="67"/>
      <c r="AL1446" s="67"/>
      <c r="AM1446" s="67"/>
      <c r="AN1446" s="67"/>
      <c r="AO1446" s="70"/>
      <c r="AS1446" s="67"/>
    </row>
    <row r="1447" spans="1:45" s="1" customFormat="1" x14ac:dyDescent="0.25">
      <c r="A1447" s="67"/>
      <c r="H1447" s="67"/>
      <c r="I1447" s="67"/>
      <c r="L1447" s="77"/>
      <c r="N1447" s="67"/>
      <c r="W1447" s="76"/>
      <c r="AK1447" s="67"/>
      <c r="AL1447" s="67"/>
      <c r="AM1447" s="67"/>
      <c r="AN1447" s="67"/>
      <c r="AO1447" s="70"/>
      <c r="AS1447" s="67"/>
    </row>
    <row r="1448" spans="1:45" s="1" customFormat="1" x14ac:dyDescent="0.25">
      <c r="A1448" s="67"/>
      <c r="H1448" s="67"/>
      <c r="I1448" s="67"/>
      <c r="L1448" s="77"/>
      <c r="N1448" s="67"/>
      <c r="W1448" s="76"/>
      <c r="AK1448" s="67"/>
      <c r="AL1448" s="67"/>
      <c r="AM1448" s="67"/>
      <c r="AN1448" s="67"/>
      <c r="AO1448" s="70"/>
      <c r="AS1448" s="67"/>
    </row>
    <row r="1449" spans="1:45" s="1" customFormat="1" x14ac:dyDescent="0.25">
      <c r="A1449" s="67"/>
      <c r="H1449" s="67"/>
      <c r="I1449" s="67"/>
      <c r="L1449" s="77"/>
      <c r="N1449" s="67"/>
      <c r="W1449" s="76"/>
      <c r="AK1449" s="67"/>
      <c r="AL1449" s="67"/>
      <c r="AM1449" s="67"/>
      <c r="AN1449" s="67"/>
      <c r="AO1449" s="70"/>
      <c r="AS1449" s="67"/>
    </row>
    <row r="1450" spans="1:45" s="1" customFormat="1" x14ac:dyDescent="0.25">
      <c r="A1450" s="67"/>
      <c r="H1450" s="67"/>
      <c r="I1450" s="67"/>
      <c r="L1450" s="77"/>
      <c r="N1450" s="67"/>
      <c r="W1450" s="76"/>
      <c r="AK1450" s="67"/>
      <c r="AL1450" s="67"/>
      <c r="AM1450" s="67"/>
      <c r="AN1450" s="67"/>
      <c r="AO1450" s="70"/>
      <c r="AS1450" s="67"/>
    </row>
    <row r="1451" spans="1:45" s="1" customFormat="1" x14ac:dyDescent="0.25">
      <c r="A1451" s="67"/>
      <c r="H1451" s="67"/>
      <c r="I1451" s="67"/>
      <c r="L1451" s="77"/>
      <c r="N1451" s="67"/>
      <c r="W1451" s="76"/>
      <c r="AK1451" s="67"/>
      <c r="AL1451" s="67"/>
      <c r="AM1451" s="67"/>
      <c r="AN1451" s="67"/>
      <c r="AO1451" s="70"/>
      <c r="AS1451" s="67"/>
    </row>
    <row r="1452" spans="1:45" s="1" customFormat="1" x14ac:dyDescent="0.25">
      <c r="A1452" s="67"/>
      <c r="H1452" s="67"/>
      <c r="I1452" s="67"/>
      <c r="L1452" s="77"/>
      <c r="N1452" s="67"/>
      <c r="W1452" s="76"/>
      <c r="AK1452" s="67"/>
      <c r="AL1452" s="67"/>
      <c r="AM1452" s="67"/>
      <c r="AN1452" s="67"/>
      <c r="AO1452" s="70"/>
      <c r="AS1452" s="67"/>
    </row>
    <row r="1453" spans="1:45" s="1" customFormat="1" x14ac:dyDescent="0.25">
      <c r="A1453" s="67"/>
      <c r="H1453" s="67"/>
      <c r="I1453" s="67"/>
      <c r="L1453" s="77"/>
      <c r="N1453" s="67"/>
      <c r="W1453" s="76"/>
      <c r="AK1453" s="67"/>
      <c r="AL1453" s="67"/>
      <c r="AM1453" s="67"/>
      <c r="AN1453" s="67"/>
      <c r="AO1453" s="70"/>
      <c r="AS1453" s="67"/>
    </row>
    <row r="1454" spans="1:45" s="1" customFormat="1" x14ac:dyDescent="0.25">
      <c r="A1454" s="67"/>
      <c r="H1454" s="67"/>
      <c r="I1454" s="67"/>
      <c r="L1454" s="77"/>
      <c r="N1454" s="67"/>
      <c r="W1454" s="76"/>
      <c r="AK1454" s="67"/>
      <c r="AL1454" s="67"/>
      <c r="AM1454" s="67"/>
      <c r="AN1454" s="67"/>
      <c r="AO1454" s="70"/>
      <c r="AS1454" s="67"/>
    </row>
    <row r="1455" spans="1:45" s="1" customFormat="1" x14ac:dyDescent="0.25">
      <c r="A1455" s="67"/>
      <c r="H1455" s="67"/>
      <c r="I1455" s="67"/>
      <c r="L1455" s="77"/>
      <c r="N1455" s="67"/>
      <c r="W1455" s="76"/>
      <c r="AK1455" s="67"/>
      <c r="AL1455" s="67"/>
      <c r="AM1455" s="67"/>
      <c r="AN1455" s="67"/>
      <c r="AO1455" s="70"/>
      <c r="AS1455" s="67"/>
    </row>
    <row r="1456" spans="1:45" s="1" customFormat="1" x14ac:dyDescent="0.25">
      <c r="A1456" s="67"/>
      <c r="H1456" s="67"/>
      <c r="I1456" s="67"/>
      <c r="L1456" s="77"/>
      <c r="N1456" s="67"/>
      <c r="W1456" s="76"/>
      <c r="AK1456" s="67"/>
      <c r="AL1456" s="67"/>
      <c r="AM1456" s="67"/>
      <c r="AN1456" s="67"/>
      <c r="AO1456" s="70"/>
      <c r="AS1456" s="67"/>
    </row>
    <row r="1457" spans="1:45" s="1" customFormat="1" x14ac:dyDescent="0.25">
      <c r="A1457" s="67"/>
      <c r="H1457" s="67"/>
      <c r="I1457" s="67"/>
      <c r="L1457" s="77"/>
      <c r="N1457" s="67"/>
      <c r="W1457" s="76"/>
      <c r="AK1457" s="67"/>
      <c r="AL1457" s="67"/>
      <c r="AM1457" s="67"/>
      <c r="AN1457" s="67"/>
      <c r="AO1457" s="70"/>
      <c r="AS1457" s="67"/>
    </row>
    <row r="1458" spans="1:45" s="1" customFormat="1" x14ac:dyDescent="0.25">
      <c r="A1458" s="67"/>
      <c r="H1458" s="67"/>
      <c r="I1458" s="67"/>
      <c r="L1458" s="77"/>
      <c r="N1458" s="67"/>
      <c r="W1458" s="76"/>
      <c r="AK1458" s="67"/>
      <c r="AL1458" s="67"/>
      <c r="AM1458" s="67"/>
      <c r="AN1458" s="67"/>
      <c r="AO1458" s="70"/>
      <c r="AS1458" s="67"/>
    </row>
    <row r="1459" spans="1:45" s="1" customFormat="1" x14ac:dyDescent="0.25">
      <c r="A1459" s="67"/>
      <c r="H1459" s="67"/>
      <c r="I1459" s="67"/>
      <c r="L1459" s="77"/>
      <c r="N1459" s="67"/>
      <c r="W1459" s="76"/>
      <c r="AK1459" s="67"/>
      <c r="AL1459" s="67"/>
      <c r="AM1459" s="67"/>
      <c r="AN1459" s="67"/>
      <c r="AO1459" s="70"/>
      <c r="AS1459" s="67"/>
    </row>
    <row r="1460" spans="1:45" s="1" customFormat="1" x14ac:dyDescent="0.25">
      <c r="A1460" s="67"/>
      <c r="H1460" s="67"/>
      <c r="I1460" s="67"/>
      <c r="L1460" s="77"/>
      <c r="N1460" s="67"/>
      <c r="W1460" s="76"/>
      <c r="AK1460" s="67"/>
      <c r="AL1460" s="67"/>
      <c r="AM1460" s="67"/>
      <c r="AN1460" s="67"/>
      <c r="AO1460" s="70"/>
      <c r="AS1460" s="67"/>
    </row>
    <row r="1461" spans="1:45" s="1" customFormat="1" x14ac:dyDescent="0.25">
      <c r="A1461" s="67"/>
      <c r="H1461" s="67"/>
      <c r="I1461" s="67"/>
      <c r="L1461" s="77"/>
      <c r="N1461" s="67"/>
      <c r="W1461" s="76"/>
      <c r="AK1461" s="67"/>
      <c r="AL1461" s="67"/>
      <c r="AM1461" s="67"/>
      <c r="AN1461" s="67"/>
      <c r="AO1461" s="70"/>
      <c r="AS1461" s="67"/>
    </row>
    <row r="1462" spans="1:45" s="1" customFormat="1" x14ac:dyDescent="0.25">
      <c r="A1462" s="67"/>
      <c r="H1462" s="67"/>
      <c r="I1462" s="67"/>
      <c r="L1462" s="77"/>
      <c r="N1462" s="67"/>
      <c r="W1462" s="76"/>
      <c r="AK1462" s="67"/>
      <c r="AL1462" s="67"/>
      <c r="AM1462" s="67"/>
      <c r="AN1462" s="67"/>
      <c r="AO1462" s="70"/>
      <c r="AS1462" s="67"/>
    </row>
    <row r="1463" spans="1:45" s="1" customFormat="1" x14ac:dyDescent="0.25">
      <c r="A1463" s="67"/>
      <c r="H1463" s="67"/>
      <c r="I1463" s="67"/>
      <c r="L1463" s="77"/>
      <c r="N1463" s="67"/>
      <c r="W1463" s="76"/>
      <c r="AK1463" s="67"/>
      <c r="AL1463" s="67"/>
      <c r="AM1463" s="67"/>
      <c r="AN1463" s="67"/>
      <c r="AO1463" s="70"/>
      <c r="AS1463" s="67"/>
    </row>
    <row r="1464" spans="1:45" s="1" customFormat="1" x14ac:dyDescent="0.25">
      <c r="A1464" s="67"/>
      <c r="H1464" s="67"/>
      <c r="I1464" s="67"/>
      <c r="L1464" s="77"/>
      <c r="N1464" s="67"/>
      <c r="W1464" s="76"/>
      <c r="AK1464" s="67"/>
      <c r="AL1464" s="67"/>
      <c r="AM1464" s="67"/>
      <c r="AN1464" s="67"/>
      <c r="AO1464" s="70"/>
      <c r="AS1464" s="67"/>
    </row>
    <row r="1465" spans="1:45" s="1" customFormat="1" x14ac:dyDescent="0.25">
      <c r="A1465" s="67"/>
      <c r="H1465" s="67"/>
      <c r="I1465" s="67"/>
      <c r="L1465" s="77"/>
      <c r="N1465" s="67"/>
      <c r="W1465" s="76"/>
      <c r="AK1465" s="67"/>
      <c r="AL1465" s="67"/>
      <c r="AM1465" s="67"/>
      <c r="AN1465" s="67"/>
      <c r="AO1465" s="70"/>
      <c r="AS1465" s="67"/>
    </row>
    <row r="1466" spans="1:45" s="1" customFormat="1" x14ac:dyDescent="0.25">
      <c r="A1466" s="67"/>
      <c r="H1466" s="67"/>
      <c r="I1466" s="67"/>
      <c r="L1466" s="77"/>
      <c r="N1466" s="67"/>
      <c r="W1466" s="76"/>
      <c r="AK1466" s="67"/>
      <c r="AL1466" s="67"/>
      <c r="AM1466" s="67"/>
      <c r="AN1466" s="67"/>
      <c r="AO1466" s="70"/>
      <c r="AS1466" s="67"/>
    </row>
    <row r="1467" spans="1:45" s="1" customFormat="1" x14ac:dyDescent="0.25">
      <c r="A1467" s="67"/>
      <c r="H1467" s="67"/>
      <c r="I1467" s="67"/>
      <c r="L1467" s="77"/>
      <c r="N1467" s="67"/>
      <c r="W1467" s="76"/>
      <c r="AK1467" s="67"/>
      <c r="AL1467" s="67"/>
      <c r="AM1467" s="67"/>
      <c r="AN1467" s="67"/>
      <c r="AO1467" s="70"/>
      <c r="AS1467" s="67"/>
    </row>
    <row r="1468" spans="1:45" s="1" customFormat="1" x14ac:dyDescent="0.25">
      <c r="A1468" s="67"/>
      <c r="H1468" s="67"/>
      <c r="I1468" s="67"/>
      <c r="L1468" s="77"/>
      <c r="N1468" s="67"/>
      <c r="W1468" s="76"/>
      <c r="AK1468" s="67"/>
      <c r="AL1468" s="67"/>
      <c r="AM1468" s="67"/>
      <c r="AN1468" s="67"/>
      <c r="AO1468" s="70"/>
      <c r="AS1468" s="67"/>
    </row>
    <row r="1469" spans="1:45" s="1" customFormat="1" x14ac:dyDescent="0.25">
      <c r="A1469" s="67"/>
      <c r="H1469" s="67"/>
      <c r="I1469" s="67"/>
      <c r="L1469" s="77"/>
      <c r="N1469" s="67"/>
      <c r="W1469" s="76"/>
      <c r="AK1469" s="67"/>
      <c r="AL1469" s="67"/>
      <c r="AM1469" s="67"/>
      <c r="AN1469" s="67"/>
      <c r="AO1469" s="70"/>
      <c r="AS1469" s="67"/>
    </row>
    <row r="1470" spans="1:45" s="1" customFormat="1" x14ac:dyDescent="0.25">
      <c r="A1470" s="67"/>
      <c r="H1470" s="67"/>
      <c r="I1470" s="67"/>
      <c r="L1470" s="77"/>
      <c r="N1470" s="67"/>
      <c r="W1470" s="76"/>
      <c r="AK1470" s="67"/>
      <c r="AL1470" s="67"/>
      <c r="AM1470" s="67"/>
      <c r="AN1470" s="67"/>
      <c r="AO1470" s="70"/>
      <c r="AS1470" s="67"/>
    </row>
    <row r="1471" spans="1:45" s="1" customFormat="1" x14ac:dyDescent="0.25">
      <c r="A1471" s="67"/>
      <c r="H1471" s="67"/>
      <c r="I1471" s="67"/>
      <c r="L1471" s="77"/>
      <c r="N1471" s="67"/>
      <c r="W1471" s="76"/>
      <c r="AK1471" s="67"/>
      <c r="AL1471" s="67"/>
      <c r="AM1471" s="67"/>
      <c r="AN1471" s="67"/>
      <c r="AO1471" s="70"/>
      <c r="AS1471" s="67"/>
    </row>
    <row r="1472" spans="1:45" s="1" customFormat="1" x14ac:dyDescent="0.25">
      <c r="A1472" s="67"/>
      <c r="H1472" s="67"/>
      <c r="I1472" s="67"/>
      <c r="L1472" s="77"/>
      <c r="N1472" s="67"/>
      <c r="W1472" s="76"/>
      <c r="AK1472" s="67"/>
      <c r="AL1472" s="67"/>
      <c r="AM1472" s="67"/>
      <c r="AN1472" s="67"/>
      <c r="AO1472" s="70"/>
      <c r="AS1472" s="67"/>
    </row>
    <row r="1473" spans="1:45" s="1" customFormat="1" x14ac:dyDescent="0.25">
      <c r="A1473" s="67"/>
      <c r="H1473" s="67"/>
      <c r="I1473" s="67"/>
      <c r="L1473" s="77"/>
      <c r="N1473" s="67"/>
      <c r="W1473" s="76"/>
      <c r="AK1473" s="67"/>
      <c r="AL1473" s="67"/>
      <c r="AM1473" s="67"/>
      <c r="AN1473" s="67"/>
      <c r="AO1473" s="70"/>
      <c r="AS1473" s="67"/>
    </row>
    <row r="1474" spans="1:45" s="1" customFormat="1" x14ac:dyDescent="0.25">
      <c r="A1474" s="67"/>
      <c r="H1474" s="67"/>
      <c r="I1474" s="67"/>
      <c r="L1474" s="77"/>
      <c r="N1474" s="67"/>
      <c r="W1474" s="76"/>
      <c r="AK1474" s="67"/>
      <c r="AL1474" s="67"/>
      <c r="AM1474" s="67"/>
      <c r="AN1474" s="67"/>
      <c r="AO1474" s="70"/>
      <c r="AS1474" s="67"/>
    </row>
    <row r="1475" spans="1:45" s="1" customFormat="1" x14ac:dyDescent="0.25">
      <c r="A1475" s="67"/>
      <c r="H1475" s="67"/>
      <c r="I1475" s="67"/>
      <c r="L1475" s="77"/>
      <c r="N1475" s="67"/>
      <c r="W1475" s="76"/>
      <c r="AK1475" s="67"/>
      <c r="AL1475" s="67"/>
      <c r="AM1475" s="67"/>
      <c r="AN1475" s="67"/>
      <c r="AO1475" s="70"/>
      <c r="AS1475" s="67"/>
    </row>
    <row r="1476" spans="1:45" s="1" customFormat="1" x14ac:dyDescent="0.25">
      <c r="A1476" s="67"/>
      <c r="H1476" s="67"/>
      <c r="I1476" s="67"/>
      <c r="L1476" s="77"/>
      <c r="N1476" s="67"/>
      <c r="W1476" s="76"/>
      <c r="AK1476" s="67"/>
      <c r="AL1476" s="67"/>
      <c r="AM1476" s="67"/>
      <c r="AN1476" s="67"/>
      <c r="AO1476" s="70"/>
      <c r="AS1476" s="67"/>
    </row>
    <row r="1477" spans="1:45" s="1" customFormat="1" x14ac:dyDescent="0.25">
      <c r="A1477" s="67"/>
      <c r="H1477" s="67"/>
      <c r="I1477" s="67"/>
      <c r="L1477" s="77"/>
      <c r="N1477" s="67"/>
      <c r="W1477" s="76"/>
      <c r="AK1477" s="67"/>
      <c r="AL1477" s="67"/>
      <c r="AM1477" s="67"/>
      <c r="AN1477" s="67"/>
      <c r="AO1477" s="70"/>
      <c r="AS1477" s="67"/>
    </row>
    <row r="1478" spans="1:45" s="1" customFormat="1" x14ac:dyDescent="0.25">
      <c r="A1478" s="67"/>
      <c r="H1478" s="67"/>
      <c r="I1478" s="67"/>
      <c r="L1478" s="77"/>
      <c r="N1478" s="67"/>
      <c r="W1478" s="76"/>
      <c r="AK1478" s="67"/>
      <c r="AL1478" s="67"/>
      <c r="AM1478" s="67"/>
      <c r="AN1478" s="67"/>
      <c r="AO1478" s="70"/>
      <c r="AS1478" s="67"/>
    </row>
    <row r="1479" spans="1:45" s="1" customFormat="1" x14ac:dyDescent="0.25">
      <c r="A1479" s="67"/>
      <c r="H1479" s="67"/>
      <c r="I1479" s="67"/>
      <c r="L1479" s="77"/>
      <c r="N1479" s="67"/>
      <c r="W1479" s="76"/>
      <c r="AK1479" s="67"/>
      <c r="AL1479" s="67"/>
      <c r="AM1479" s="67"/>
      <c r="AN1479" s="67"/>
      <c r="AO1479" s="70"/>
      <c r="AS1479" s="67"/>
    </row>
    <row r="1480" spans="1:45" s="1" customFormat="1" x14ac:dyDescent="0.25">
      <c r="A1480" s="67"/>
      <c r="H1480" s="67"/>
      <c r="I1480" s="67"/>
      <c r="L1480" s="77"/>
      <c r="N1480" s="67"/>
      <c r="W1480" s="76"/>
      <c r="AK1480" s="67"/>
      <c r="AL1480" s="67"/>
      <c r="AM1480" s="67"/>
      <c r="AN1480" s="67"/>
      <c r="AO1480" s="70"/>
      <c r="AS1480" s="67"/>
    </row>
    <row r="1481" spans="1:45" s="1" customFormat="1" x14ac:dyDescent="0.25">
      <c r="A1481" s="67"/>
      <c r="H1481" s="67"/>
      <c r="I1481" s="67"/>
      <c r="L1481" s="77"/>
      <c r="N1481" s="67"/>
      <c r="W1481" s="76"/>
      <c r="AK1481" s="67"/>
      <c r="AL1481" s="67"/>
      <c r="AM1481" s="67"/>
      <c r="AN1481" s="67"/>
      <c r="AO1481" s="70"/>
      <c r="AS1481" s="67"/>
    </row>
    <row r="1482" spans="1:45" s="1" customFormat="1" x14ac:dyDescent="0.25">
      <c r="A1482" s="67"/>
      <c r="H1482" s="67"/>
      <c r="I1482" s="67"/>
      <c r="L1482" s="77"/>
      <c r="N1482" s="67"/>
      <c r="W1482" s="76"/>
      <c r="AK1482" s="67"/>
      <c r="AL1482" s="67"/>
      <c r="AM1482" s="67"/>
      <c r="AN1482" s="67"/>
      <c r="AO1482" s="70"/>
      <c r="AS1482" s="67"/>
    </row>
    <row r="1483" spans="1:45" s="1" customFormat="1" x14ac:dyDescent="0.25">
      <c r="A1483" s="67"/>
      <c r="H1483" s="67"/>
      <c r="I1483" s="67"/>
      <c r="L1483" s="77"/>
      <c r="N1483" s="67"/>
      <c r="W1483" s="76"/>
      <c r="AK1483" s="67"/>
      <c r="AL1483" s="67"/>
      <c r="AM1483" s="67"/>
      <c r="AN1483" s="67"/>
      <c r="AO1483" s="70"/>
      <c r="AS1483" s="67"/>
    </row>
    <row r="1484" spans="1:45" s="1" customFormat="1" x14ac:dyDescent="0.25">
      <c r="A1484" s="67"/>
      <c r="H1484" s="67"/>
      <c r="I1484" s="67"/>
      <c r="L1484" s="77"/>
      <c r="N1484" s="67"/>
      <c r="W1484" s="76"/>
      <c r="AK1484" s="67"/>
      <c r="AL1484" s="67"/>
      <c r="AM1484" s="67"/>
      <c r="AN1484" s="67"/>
      <c r="AO1484" s="70"/>
      <c r="AS1484" s="67"/>
    </row>
    <row r="1485" spans="1:45" s="1" customFormat="1" x14ac:dyDescent="0.25">
      <c r="A1485" s="67"/>
      <c r="H1485" s="67"/>
      <c r="I1485" s="67"/>
      <c r="L1485" s="77"/>
      <c r="N1485" s="67"/>
      <c r="W1485" s="76"/>
      <c r="AK1485" s="67"/>
      <c r="AL1485" s="67"/>
      <c r="AM1485" s="67"/>
      <c r="AN1485" s="67"/>
      <c r="AO1485" s="70"/>
      <c r="AS1485" s="67"/>
    </row>
    <row r="1486" spans="1:45" s="1" customFormat="1" x14ac:dyDescent="0.25">
      <c r="A1486" s="67"/>
      <c r="H1486" s="67"/>
      <c r="I1486" s="67"/>
      <c r="L1486" s="77"/>
      <c r="N1486" s="67"/>
      <c r="W1486" s="76"/>
      <c r="AK1486" s="67"/>
      <c r="AL1486" s="67"/>
      <c r="AM1486" s="67"/>
      <c r="AN1486" s="67"/>
      <c r="AO1486" s="70"/>
      <c r="AS1486" s="67"/>
    </row>
    <row r="1487" spans="1:45" s="1" customFormat="1" x14ac:dyDescent="0.25">
      <c r="A1487" s="67"/>
      <c r="H1487" s="67"/>
      <c r="I1487" s="67"/>
      <c r="L1487" s="77"/>
      <c r="N1487" s="67"/>
      <c r="W1487" s="76"/>
      <c r="AK1487" s="67"/>
      <c r="AL1487" s="67"/>
      <c r="AM1487" s="67"/>
      <c r="AN1487" s="67"/>
      <c r="AO1487" s="70"/>
      <c r="AS1487" s="67"/>
    </row>
    <row r="1488" spans="1:45" s="1" customFormat="1" x14ac:dyDescent="0.25">
      <c r="A1488" s="67"/>
      <c r="H1488" s="67"/>
      <c r="I1488" s="67"/>
      <c r="L1488" s="77"/>
      <c r="N1488" s="67"/>
      <c r="W1488" s="76"/>
      <c r="AK1488" s="67"/>
      <c r="AL1488" s="67"/>
      <c r="AM1488" s="67"/>
      <c r="AN1488" s="67"/>
      <c r="AO1488" s="70"/>
      <c r="AS1488" s="67"/>
    </row>
    <row r="1489" spans="1:45" s="1" customFormat="1" x14ac:dyDescent="0.25">
      <c r="A1489" s="67"/>
      <c r="H1489" s="67"/>
      <c r="I1489" s="67"/>
      <c r="L1489" s="77"/>
      <c r="N1489" s="67"/>
      <c r="W1489" s="76"/>
      <c r="AK1489" s="67"/>
      <c r="AL1489" s="67"/>
      <c r="AM1489" s="67"/>
      <c r="AN1489" s="67"/>
      <c r="AO1489" s="70"/>
      <c r="AS1489" s="67"/>
    </row>
    <row r="1490" spans="1:45" s="1" customFormat="1" x14ac:dyDescent="0.25">
      <c r="A1490" s="67"/>
      <c r="H1490" s="67"/>
      <c r="I1490" s="67"/>
      <c r="L1490" s="77"/>
      <c r="N1490" s="67"/>
      <c r="W1490" s="76"/>
      <c r="AK1490" s="67"/>
      <c r="AL1490" s="67"/>
      <c r="AM1490" s="67"/>
      <c r="AN1490" s="67"/>
      <c r="AO1490" s="70"/>
      <c r="AS1490" s="67"/>
    </row>
    <row r="1491" spans="1:45" s="1" customFormat="1" x14ac:dyDescent="0.25">
      <c r="A1491" s="67"/>
      <c r="H1491" s="67"/>
      <c r="I1491" s="67"/>
      <c r="L1491" s="77"/>
      <c r="N1491" s="67"/>
      <c r="W1491" s="76"/>
      <c r="AK1491" s="67"/>
      <c r="AL1491" s="67"/>
      <c r="AM1491" s="67"/>
      <c r="AN1491" s="67"/>
      <c r="AO1491" s="70"/>
      <c r="AS1491" s="67"/>
    </row>
    <row r="1492" spans="1:45" s="1" customFormat="1" x14ac:dyDescent="0.25">
      <c r="A1492" s="67"/>
      <c r="H1492" s="67"/>
      <c r="I1492" s="67"/>
      <c r="L1492" s="77"/>
      <c r="N1492" s="67"/>
      <c r="W1492" s="76"/>
      <c r="AK1492" s="67"/>
      <c r="AL1492" s="67"/>
      <c r="AM1492" s="67"/>
      <c r="AN1492" s="67"/>
      <c r="AO1492" s="70"/>
      <c r="AS1492" s="67"/>
    </row>
    <row r="1493" spans="1:45" s="1" customFormat="1" x14ac:dyDescent="0.25">
      <c r="A1493" s="67"/>
      <c r="H1493" s="67"/>
      <c r="I1493" s="67"/>
      <c r="L1493" s="77"/>
      <c r="N1493" s="67"/>
      <c r="W1493" s="76"/>
      <c r="AK1493" s="67"/>
      <c r="AL1493" s="67"/>
      <c r="AM1493" s="67"/>
      <c r="AN1493" s="67"/>
      <c r="AO1493" s="70"/>
      <c r="AS1493" s="67"/>
    </row>
    <row r="1494" spans="1:45" s="1" customFormat="1" x14ac:dyDescent="0.25">
      <c r="A1494" s="67"/>
      <c r="H1494" s="67"/>
      <c r="I1494" s="67"/>
      <c r="L1494" s="77"/>
      <c r="N1494" s="67"/>
      <c r="W1494" s="76"/>
      <c r="AK1494" s="67"/>
      <c r="AL1494" s="67"/>
      <c r="AM1494" s="67"/>
      <c r="AN1494" s="67"/>
      <c r="AO1494" s="70"/>
      <c r="AS1494" s="67"/>
    </row>
    <row r="1495" spans="1:45" s="1" customFormat="1" x14ac:dyDescent="0.25">
      <c r="A1495" s="67"/>
      <c r="H1495" s="67"/>
      <c r="I1495" s="67"/>
      <c r="L1495" s="77"/>
      <c r="N1495" s="67"/>
      <c r="W1495" s="76"/>
      <c r="AK1495" s="67"/>
      <c r="AL1495" s="67"/>
      <c r="AM1495" s="67"/>
      <c r="AN1495" s="67"/>
      <c r="AO1495" s="70"/>
      <c r="AS1495" s="67"/>
    </row>
    <row r="1496" spans="1:45" s="1" customFormat="1" x14ac:dyDescent="0.25">
      <c r="A1496" s="67"/>
      <c r="H1496" s="67"/>
      <c r="I1496" s="67"/>
      <c r="L1496" s="77"/>
      <c r="N1496" s="67"/>
      <c r="W1496" s="76"/>
      <c r="AK1496" s="67"/>
      <c r="AL1496" s="67"/>
      <c r="AM1496" s="67"/>
      <c r="AN1496" s="67"/>
      <c r="AO1496" s="70"/>
      <c r="AS1496" s="67"/>
    </row>
    <row r="1497" spans="1:45" s="1" customFormat="1" x14ac:dyDescent="0.25">
      <c r="A1497" s="67"/>
      <c r="H1497" s="67"/>
      <c r="I1497" s="67"/>
      <c r="L1497" s="77"/>
      <c r="N1497" s="67"/>
      <c r="W1497" s="76"/>
      <c r="AK1497" s="67"/>
      <c r="AL1497" s="67"/>
      <c r="AM1497" s="67"/>
      <c r="AN1497" s="67"/>
      <c r="AO1497" s="70"/>
      <c r="AS1497" s="67"/>
    </row>
    <row r="1498" spans="1:45" s="1" customFormat="1" x14ac:dyDescent="0.25">
      <c r="A1498" s="67"/>
      <c r="H1498" s="67"/>
      <c r="I1498" s="67"/>
      <c r="L1498" s="77"/>
      <c r="N1498" s="67"/>
      <c r="W1498" s="76"/>
      <c r="AK1498" s="67"/>
      <c r="AL1498" s="67"/>
      <c r="AM1498" s="67"/>
      <c r="AN1498" s="67"/>
      <c r="AO1498" s="70"/>
      <c r="AS1498" s="67"/>
    </row>
    <row r="1499" spans="1:45" s="1" customFormat="1" x14ac:dyDescent="0.25">
      <c r="A1499" s="67"/>
      <c r="H1499" s="67"/>
      <c r="I1499" s="67"/>
      <c r="L1499" s="77"/>
      <c r="N1499" s="67"/>
      <c r="W1499" s="76"/>
      <c r="AK1499" s="67"/>
      <c r="AL1499" s="67"/>
      <c r="AM1499" s="67"/>
      <c r="AN1499" s="67"/>
      <c r="AO1499" s="70"/>
      <c r="AS1499" s="67"/>
    </row>
    <row r="1500" spans="1:45" s="1" customFormat="1" x14ac:dyDescent="0.25">
      <c r="A1500" s="67"/>
      <c r="H1500" s="67"/>
      <c r="I1500" s="67"/>
      <c r="L1500" s="77"/>
      <c r="N1500" s="67"/>
      <c r="W1500" s="76"/>
      <c r="AK1500" s="67"/>
      <c r="AL1500" s="67"/>
      <c r="AM1500" s="67"/>
      <c r="AN1500" s="67"/>
      <c r="AO1500" s="70"/>
      <c r="AS1500" s="67"/>
    </row>
    <row r="1501" spans="1:45" s="1" customFormat="1" x14ac:dyDescent="0.25">
      <c r="A1501" s="67"/>
      <c r="H1501" s="67"/>
      <c r="I1501" s="67"/>
      <c r="L1501" s="77"/>
      <c r="N1501" s="67"/>
      <c r="W1501" s="76"/>
      <c r="AK1501" s="67"/>
      <c r="AL1501" s="67"/>
      <c r="AM1501" s="67"/>
      <c r="AN1501" s="67"/>
      <c r="AO1501" s="70"/>
      <c r="AS1501" s="67"/>
    </row>
    <row r="1502" spans="1:45" s="1" customFormat="1" x14ac:dyDescent="0.25">
      <c r="A1502" s="67"/>
      <c r="H1502" s="67"/>
      <c r="I1502" s="67"/>
      <c r="L1502" s="77"/>
      <c r="N1502" s="67"/>
      <c r="W1502" s="76"/>
      <c r="AK1502" s="67"/>
      <c r="AL1502" s="67"/>
      <c r="AM1502" s="67"/>
      <c r="AN1502" s="67"/>
      <c r="AO1502" s="70"/>
      <c r="AS1502" s="67"/>
    </row>
    <row r="1503" spans="1:45" s="1" customFormat="1" x14ac:dyDescent="0.25">
      <c r="A1503" s="67"/>
      <c r="H1503" s="67"/>
      <c r="I1503" s="67"/>
      <c r="L1503" s="77"/>
      <c r="N1503" s="67"/>
      <c r="W1503" s="76"/>
      <c r="AK1503" s="67"/>
      <c r="AL1503" s="67"/>
      <c r="AM1503" s="67"/>
      <c r="AN1503" s="67"/>
      <c r="AO1503" s="70"/>
      <c r="AS1503" s="67"/>
    </row>
    <row r="1504" spans="1:45" s="1" customFormat="1" x14ac:dyDescent="0.25">
      <c r="A1504" s="67"/>
      <c r="H1504" s="67"/>
      <c r="I1504" s="67"/>
      <c r="L1504" s="77"/>
      <c r="N1504" s="67"/>
      <c r="W1504" s="76"/>
      <c r="AK1504" s="67"/>
      <c r="AL1504" s="67"/>
      <c r="AM1504" s="67"/>
      <c r="AN1504" s="67"/>
      <c r="AO1504" s="70"/>
      <c r="AS1504" s="67"/>
    </row>
    <row r="1505" spans="1:45" s="1" customFormat="1" x14ac:dyDescent="0.25">
      <c r="A1505" s="67"/>
      <c r="H1505" s="67"/>
      <c r="I1505" s="67"/>
      <c r="L1505" s="77"/>
      <c r="N1505" s="67"/>
      <c r="W1505" s="76"/>
      <c r="AK1505" s="67"/>
      <c r="AL1505" s="67"/>
      <c r="AM1505" s="67"/>
      <c r="AN1505" s="67"/>
      <c r="AO1505" s="70"/>
      <c r="AS1505" s="67"/>
    </row>
    <row r="1506" spans="1:45" s="1" customFormat="1" x14ac:dyDescent="0.25">
      <c r="A1506" s="67"/>
      <c r="H1506" s="67"/>
      <c r="I1506" s="67"/>
      <c r="L1506" s="77"/>
      <c r="N1506" s="67"/>
      <c r="W1506" s="76"/>
      <c r="AK1506" s="67"/>
      <c r="AL1506" s="67"/>
      <c r="AM1506" s="67"/>
      <c r="AN1506" s="67"/>
      <c r="AO1506" s="70"/>
      <c r="AS1506" s="67"/>
    </row>
    <row r="1507" spans="1:45" s="1" customFormat="1" x14ac:dyDescent="0.25">
      <c r="A1507" s="67"/>
      <c r="H1507" s="67"/>
      <c r="I1507" s="67"/>
      <c r="L1507" s="77"/>
      <c r="N1507" s="67"/>
      <c r="W1507" s="76"/>
      <c r="AK1507" s="67"/>
      <c r="AL1507" s="67"/>
      <c r="AM1507" s="67"/>
      <c r="AN1507" s="67"/>
      <c r="AO1507" s="70"/>
      <c r="AS1507" s="67"/>
    </row>
    <row r="1508" spans="1:45" s="1" customFormat="1" x14ac:dyDescent="0.25">
      <c r="A1508" s="67"/>
      <c r="H1508" s="67"/>
      <c r="I1508" s="67"/>
      <c r="L1508" s="77"/>
      <c r="N1508" s="67"/>
      <c r="W1508" s="76"/>
      <c r="AK1508" s="67"/>
      <c r="AL1508" s="67"/>
      <c r="AM1508" s="67"/>
      <c r="AN1508" s="67"/>
      <c r="AO1508" s="70"/>
      <c r="AS1508" s="67"/>
    </row>
    <row r="1509" spans="1:45" s="1" customFormat="1" x14ac:dyDescent="0.25">
      <c r="A1509" s="67"/>
      <c r="H1509" s="67"/>
      <c r="I1509" s="67"/>
      <c r="L1509" s="77"/>
      <c r="N1509" s="67"/>
      <c r="W1509" s="76"/>
      <c r="AK1509" s="67"/>
      <c r="AL1509" s="67"/>
      <c r="AM1509" s="67"/>
      <c r="AN1509" s="67"/>
      <c r="AO1509" s="70"/>
      <c r="AS1509" s="67"/>
    </row>
    <row r="1510" spans="1:45" s="1" customFormat="1" x14ac:dyDescent="0.25">
      <c r="A1510" s="67"/>
      <c r="H1510" s="67"/>
      <c r="I1510" s="67"/>
      <c r="L1510" s="77"/>
      <c r="N1510" s="67"/>
      <c r="W1510" s="76"/>
      <c r="AK1510" s="67"/>
      <c r="AL1510" s="67"/>
      <c r="AM1510" s="67"/>
      <c r="AN1510" s="67"/>
      <c r="AO1510" s="70"/>
      <c r="AS1510" s="67"/>
    </row>
    <row r="1511" spans="1:45" s="1" customFormat="1" x14ac:dyDescent="0.25">
      <c r="A1511" s="67"/>
      <c r="H1511" s="67"/>
      <c r="I1511" s="67"/>
      <c r="L1511" s="77"/>
      <c r="N1511" s="67"/>
      <c r="W1511" s="76"/>
      <c r="AK1511" s="67"/>
      <c r="AL1511" s="67"/>
      <c r="AM1511" s="67"/>
      <c r="AN1511" s="67"/>
      <c r="AO1511" s="70"/>
      <c r="AS1511" s="67"/>
    </row>
    <row r="1512" spans="1:45" s="1" customFormat="1" x14ac:dyDescent="0.25">
      <c r="A1512" s="67"/>
      <c r="H1512" s="67"/>
      <c r="I1512" s="67"/>
      <c r="L1512" s="77"/>
      <c r="N1512" s="67"/>
      <c r="W1512" s="76"/>
      <c r="AK1512" s="67"/>
      <c r="AL1512" s="67"/>
      <c r="AM1512" s="67"/>
      <c r="AN1512" s="67"/>
      <c r="AO1512" s="70"/>
      <c r="AS1512" s="67"/>
    </row>
    <row r="1513" spans="1:45" s="1" customFormat="1" x14ac:dyDescent="0.25">
      <c r="A1513" s="67"/>
      <c r="H1513" s="67"/>
      <c r="I1513" s="67"/>
      <c r="L1513" s="77"/>
      <c r="N1513" s="67"/>
      <c r="W1513" s="76"/>
      <c r="AK1513" s="67"/>
      <c r="AL1513" s="67"/>
      <c r="AM1513" s="67"/>
      <c r="AN1513" s="67"/>
      <c r="AO1513" s="70"/>
      <c r="AS1513" s="67"/>
    </row>
    <row r="1514" spans="1:45" s="1" customFormat="1" x14ac:dyDescent="0.25">
      <c r="A1514" s="67"/>
      <c r="H1514" s="67"/>
      <c r="I1514" s="67"/>
      <c r="L1514" s="77"/>
      <c r="N1514" s="67"/>
      <c r="W1514" s="76"/>
      <c r="AK1514" s="67"/>
      <c r="AL1514" s="67"/>
      <c r="AM1514" s="67"/>
      <c r="AN1514" s="67"/>
      <c r="AO1514" s="70"/>
      <c r="AS1514" s="67"/>
    </row>
    <row r="1515" spans="1:45" s="1" customFormat="1" x14ac:dyDescent="0.25">
      <c r="A1515" s="67"/>
      <c r="H1515" s="67"/>
      <c r="I1515" s="67"/>
      <c r="L1515" s="77"/>
      <c r="N1515" s="67"/>
      <c r="W1515" s="76"/>
      <c r="AK1515" s="67"/>
      <c r="AL1515" s="67"/>
      <c r="AM1515" s="67"/>
      <c r="AN1515" s="67"/>
      <c r="AO1515" s="70"/>
      <c r="AS1515" s="67"/>
    </row>
    <row r="1516" spans="1:45" s="1" customFormat="1" x14ac:dyDescent="0.25">
      <c r="A1516" s="67"/>
      <c r="H1516" s="67"/>
      <c r="I1516" s="67"/>
      <c r="L1516" s="77"/>
      <c r="N1516" s="67"/>
      <c r="W1516" s="76"/>
      <c r="AK1516" s="67"/>
      <c r="AL1516" s="67"/>
      <c r="AM1516" s="67"/>
      <c r="AN1516" s="67"/>
      <c r="AO1516" s="70"/>
      <c r="AS1516" s="67"/>
    </row>
    <row r="1517" spans="1:45" s="1" customFormat="1" x14ac:dyDescent="0.25">
      <c r="A1517" s="67"/>
      <c r="H1517" s="67"/>
      <c r="I1517" s="67"/>
      <c r="L1517" s="77"/>
      <c r="N1517" s="67"/>
      <c r="W1517" s="76"/>
      <c r="AK1517" s="67"/>
      <c r="AL1517" s="67"/>
      <c r="AM1517" s="67"/>
      <c r="AN1517" s="67"/>
      <c r="AO1517" s="70"/>
      <c r="AS1517" s="67"/>
    </row>
    <row r="1518" spans="1:45" s="1" customFormat="1" x14ac:dyDescent="0.25">
      <c r="A1518" s="67"/>
      <c r="H1518" s="67"/>
      <c r="I1518" s="67"/>
      <c r="L1518" s="77"/>
      <c r="N1518" s="67"/>
      <c r="W1518" s="76"/>
      <c r="AK1518" s="67"/>
      <c r="AL1518" s="67"/>
      <c r="AM1518" s="67"/>
      <c r="AN1518" s="67"/>
      <c r="AO1518" s="70"/>
      <c r="AS1518" s="67"/>
    </row>
    <row r="1519" spans="1:45" s="1" customFormat="1" x14ac:dyDescent="0.25">
      <c r="A1519" s="67"/>
      <c r="H1519" s="67"/>
      <c r="I1519" s="67"/>
      <c r="L1519" s="77"/>
      <c r="N1519" s="67"/>
      <c r="W1519" s="76"/>
      <c r="AK1519" s="67"/>
      <c r="AL1519" s="67"/>
      <c r="AM1519" s="67"/>
      <c r="AN1519" s="67"/>
      <c r="AO1519" s="70"/>
      <c r="AS1519" s="67"/>
    </row>
    <row r="1520" spans="1:45" s="1" customFormat="1" x14ac:dyDescent="0.25">
      <c r="A1520" s="67"/>
      <c r="H1520" s="67"/>
      <c r="I1520" s="67"/>
      <c r="L1520" s="77"/>
      <c r="N1520" s="67"/>
      <c r="W1520" s="76"/>
      <c r="AK1520" s="67"/>
      <c r="AL1520" s="67"/>
      <c r="AM1520" s="67"/>
      <c r="AN1520" s="67"/>
      <c r="AO1520" s="70"/>
      <c r="AS1520" s="67"/>
    </row>
    <row r="1521" spans="1:45" s="1" customFormat="1" x14ac:dyDescent="0.25">
      <c r="A1521" s="67"/>
      <c r="H1521" s="67"/>
      <c r="I1521" s="67"/>
      <c r="L1521" s="77"/>
      <c r="N1521" s="67"/>
      <c r="W1521" s="76"/>
      <c r="AK1521" s="67"/>
      <c r="AL1521" s="67"/>
      <c r="AM1521" s="67"/>
      <c r="AN1521" s="67"/>
      <c r="AO1521" s="70"/>
      <c r="AS1521" s="67"/>
    </row>
    <row r="1522" spans="1:45" s="1" customFormat="1" x14ac:dyDescent="0.25">
      <c r="A1522" s="67"/>
      <c r="H1522" s="67"/>
      <c r="I1522" s="67"/>
      <c r="L1522" s="77"/>
      <c r="N1522" s="67"/>
      <c r="W1522" s="76"/>
      <c r="AK1522" s="67"/>
      <c r="AL1522" s="67"/>
      <c r="AM1522" s="67"/>
      <c r="AN1522" s="67"/>
      <c r="AO1522" s="70"/>
      <c r="AS1522" s="67"/>
    </row>
    <row r="1523" spans="1:45" s="1" customFormat="1" x14ac:dyDescent="0.25">
      <c r="A1523" s="67"/>
      <c r="H1523" s="67"/>
      <c r="I1523" s="67"/>
      <c r="L1523" s="77"/>
      <c r="N1523" s="67"/>
      <c r="W1523" s="76"/>
      <c r="AK1523" s="67"/>
      <c r="AL1523" s="67"/>
      <c r="AM1523" s="67"/>
      <c r="AN1523" s="67"/>
      <c r="AO1523" s="70"/>
      <c r="AS1523" s="67"/>
    </row>
    <row r="1524" spans="1:45" s="1" customFormat="1" x14ac:dyDescent="0.25">
      <c r="A1524" s="67"/>
      <c r="H1524" s="67"/>
      <c r="I1524" s="67"/>
      <c r="L1524" s="77"/>
      <c r="N1524" s="67"/>
      <c r="W1524" s="76"/>
      <c r="AK1524" s="67"/>
      <c r="AL1524" s="67"/>
      <c r="AM1524" s="67"/>
      <c r="AN1524" s="67"/>
      <c r="AO1524" s="70"/>
      <c r="AS1524" s="67"/>
    </row>
    <row r="1525" spans="1:45" s="1" customFormat="1" x14ac:dyDescent="0.25">
      <c r="A1525" s="67"/>
      <c r="H1525" s="67"/>
      <c r="I1525" s="67"/>
      <c r="L1525" s="77"/>
      <c r="N1525" s="67"/>
      <c r="W1525" s="76"/>
      <c r="AK1525" s="67"/>
      <c r="AL1525" s="67"/>
      <c r="AM1525" s="67"/>
      <c r="AN1525" s="67"/>
      <c r="AO1525" s="70"/>
      <c r="AS1525" s="67"/>
    </row>
    <row r="1526" spans="1:45" s="1" customFormat="1" x14ac:dyDescent="0.25">
      <c r="A1526" s="67"/>
      <c r="H1526" s="67"/>
      <c r="I1526" s="67"/>
      <c r="L1526" s="77"/>
      <c r="N1526" s="67"/>
      <c r="W1526" s="76"/>
      <c r="AK1526" s="67"/>
      <c r="AL1526" s="67"/>
      <c r="AM1526" s="67"/>
      <c r="AN1526" s="67"/>
      <c r="AO1526" s="70"/>
      <c r="AS1526" s="67"/>
    </row>
    <row r="1527" spans="1:45" s="1" customFormat="1" x14ac:dyDescent="0.25">
      <c r="A1527" s="67"/>
      <c r="H1527" s="67"/>
      <c r="I1527" s="67"/>
      <c r="L1527" s="77"/>
      <c r="N1527" s="67"/>
      <c r="W1527" s="76"/>
      <c r="AK1527" s="67"/>
      <c r="AL1527" s="67"/>
      <c r="AM1527" s="67"/>
      <c r="AN1527" s="67"/>
      <c r="AO1527" s="70"/>
      <c r="AS1527" s="67"/>
    </row>
    <row r="1528" spans="1:45" s="1" customFormat="1" x14ac:dyDescent="0.25">
      <c r="A1528" s="67"/>
      <c r="H1528" s="67"/>
      <c r="I1528" s="67"/>
      <c r="L1528" s="77"/>
      <c r="N1528" s="67"/>
      <c r="W1528" s="76"/>
      <c r="AK1528" s="67"/>
      <c r="AL1528" s="67"/>
      <c r="AM1528" s="67"/>
      <c r="AN1528" s="67"/>
      <c r="AO1528" s="70"/>
      <c r="AS1528" s="67"/>
    </row>
    <row r="1529" spans="1:45" s="1" customFormat="1" x14ac:dyDescent="0.25">
      <c r="A1529" s="67"/>
      <c r="H1529" s="67"/>
      <c r="I1529" s="67"/>
      <c r="L1529" s="77"/>
      <c r="N1529" s="67"/>
      <c r="W1529" s="76"/>
      <c r="AK1529" s="67"/>
      <c r="AL1529" s="67"/>
      <c r="AM1529" s="67"/>
      <c r="AN1529" s="67"/>
      <c r="AO1529" s="70"/>
      <c r="AS1529" s="67"/>
    </row>
    <row r="1530" spans="1:45" s="1" customFormat="1" x14ac:dyDescent="0.25">
      <c r="A1530" s="67"/>
      <c r="H1530" s="67"/>
      <c r="I1530" s="67"/>
      <c r="L1530" s="77"/>
      <c r="N1530" s="67"/>
      <c r="W1530" s="76"/>
      <c r="AK1530" s="67"/>
      <c r="AL1530" s="67"/>
      <c r="AM1530" s="67"/>
      <c r="AN1530" s="67"/>
      <c r="AO1530" s="70"/>
      <c r="AS1530" s="67"/>
    </row>
    <row r="1531" spans="1:45" s="1" customFormat="1" x14ac:dyDescent="0.25">
      <c r="A1531" s="67"/>
      <c r="H1531" s="67"/>
      <c r="I1531" s="67"/>
      <c r="L1531" s="77"/>
      <c r="N1531" s="67"/>
      <c r="W1531" s="76"/>
      <c r="AK1531" s="67"/>
      <c r="AL1531" s="67"/>
      <c r="AM1531" s="67"/>
      <c r="AN1531" s="67"/>
      <c r="AO1531" s="70"/>
      <c r="AS1531" s="67"/>
    </row>
    <row r="1532" spans="1:45" s="1" customFormat="1" x14ac:dyDescent="0.25">
      <c r="A1532" s="67"/>
      <c r="H1532" s="67"/>
      <c r="I1532" s="67"/>
      <c r="L1532" s="77"/>
      <c r="N1532" s="67"/>
      <c r="W1532" s="76"/>
      <c r="AK1532" s="67"/>
      <c r="AL1532" s="67"/>
      <c r="AM1532" s="67"/>
      <c r="AN1532" s="67"/>
      <c r="AO1532" s="70"/>
      <c r="AS1532" s="67"/>
    </row>
    <row r="1533" spans="1:45" s="1" customFormat="1" x14ac:dyDescent="0.25">
      <c r="A1533" s="67"/>
      <c r="H1533" s="67"/>
      <c r="I1533" s="67"/>
      <c r="L1533" s="77"/>
      <c r="N1533" s="67"/>
      <c r="W1533" s="76"/>
      <c r="AK1533" s="67"/>
      <c r="AL1533" s="67"/>
      <c r="AM1533" s="67"/>
      <c r="AN1533" s="67"/>
      <c r="AO1533" s="70"/>
      <c r="AS1533" s="67"/>
    </row>
    <row r="1534" spans="1:45" s="1" customFormat="1" x14ac:dyDescent="0.25">
      <c r="A1534" s="67"/>
      <c r="H1534" s="67"/>
      <c r="I1534" s="67"/>
      <c r="L1534" s="77"/>
      <c r="N1534" s="67"/>
      <c r="W1534" s="76"/>
      <c r="AK1534" s="67"/>
      <c r="AL1534" s="67"/>
      <c r="AM1534" s="67"/>
      <c r="AN1534" s="67"/>
      <c r="AO1534" s="70"/>
      <c r="AS1534" s="67"/>
    </row>
    <row r="1535" spans="1:45" s="1" customFormat="1" x14ac:dyDescent="0.25">
      <c r="A1535" s="67"/>
      <c r="H1535" s="67"/>
      <c r="I1535" s="67"/>
      <c r="L1535" s="77"/>
      <c r="N1535" s="67"/>
      <c r="W1535" s="76"/>
      <c r="AK1535" s="67"/>
      <c r="AL1535" s="67"/>
      <c r="AM1535" s="67"/>
      <c r="AN1535" s="67"/>
      <c r="AO1535" s="70"/>
      <c r="AS1535" s="67"/>
    </row>
    <row r="1536" spans="1:45" s="1" customFormat="1" x14ac:dyDescent="0.25">
      <c r="A1536" s="67"/>
      <c r="H1536" s="67"/>
      <c r="I1536" s="67"/>
      <c r="L1536" s="77"/>
      <c r="N1536" s="67"/>
      <c r="W1536" s="76"/>
      <c r="AK1536" s="67"/>
      <c r="AL1536" s="67"/>
      <c r="AM1536" s="67"/>
      <c r="AN1536" s="67"/>
      <c r="AO1536" s="70"/>
      <c r="AS1536" s="67"/>
    </row>
    <row r="1537" spans="1:45" s="1" customFormat="1" x14ac:dyDescent="0.25">
      <c r="A1537" s="67"/>
      <c r="H1537" s="67"/>
      <c r="I1537" s="67"/>
      <c r="L1537" s="77"/>
      <c r="N1537" s="67"/>
      <c r="W1537" s="76"/>
      <c r="AK1537" s="67"/>
      <c r="AL1537" s="67"/>
      <c r="AM1537" s="67"/>
      <c r="AN1537" s="67"/>
      <c r="AO1537" s="70"/>
      <c r="AS1537" s="67"/>
    </row>
    <row r="1538" spans="1:45" s="1" customFormat="1" x14ac:dyDescent="0.25">
      <c r="A1538" s="67"/>
      <c r="H1538" s="67"/>
      <c r="I1538" s="67"/>
      <c r="L1538" s="77"/>
      <c r="N1538" s="67"/>
      <c r="W1538" s="76"/>
      <c r="AK1538" s="67"/>
      <c r="AL1538" s="67"/>
      <c r="AM1538" s="67"/>
      <c r="AN1538" s="67"/>
      <c r="AO1538" s="70"/>
      <c r="AS1538" s="67"/>
    </row>
    <row r="1539" spans="1:45" s="1" customFormat="1" x14ac:dyDescent="0.25">
      <c r="A1539" s="67"/>
      <c r="H1539" s="67"/>
      <c r="I1539" s="67"/>
      <c r="L1539" s="77"/>
      <c r="N1539" s="67"/>
      <c r="W1539" s="76"/>
      <c r="AK1539" s="67"/>
      <c r="AL1539" s="67"/>
      <c r="AM1539" s="67"/>
      <c r="AN1539" s="67"/>
      <c r="AO1539" s="70"/>
      <c r="AS1539" s="67"/>
    </row>
    <row r="1540" spans="1:45" s="1" customFormat="1" x14ac:dyDescent="0.25">
      <c r="A1540" s="67"/>
      <c r="H1540" s="67"/>
      <c r="I1540" s="67"/>
      <c r="L1540" s="77"/>
      <c r="N1540" s="67"/>
      <c r="W1540" s="76"/>
      <c r="AK1540" s="67"/>
      <c r="AL1540" s="67"/>
      <c r="AM1540" s="67"/>
      <c r="AN1540" s="67"/>
      <c r="AO1540" s="70"/>
      <c r="AS1540" s="67"/>
    </row>
    <row r="1541" spans="1:45" s="1" customFormat="1" x14ac:dyDescent="0.25">
      <c r="A1541" s="67"/>
      <c r="H1541" s="67"/>
      <c r="I1541" s="67"/>
      <c r="L1541" s="77"/>
      <c r="N1541" s="67"/>
      <c r="W1541" s="76"/>
      <c r="AK1541" s="67"/>
      <c r="AL1541" s="67"/>
      <c r="AM1541" s="67"/>
      <c r="AN1541" s="67"/>
      <c r="AO1541" s="70"/>
      <c r="AS1541" s="67"/>
    </row>
    <row r="1542" spans="1:45" s="1" customFormat="1" x14ac:dyDescent="0.25">
      <c r="A1542" s="67"/>
      <c r="H1542" s="67"/>
      <c r="I1542" s="67"/>
      <c r="L1542" s="77"/>
      <c r="N1542" s="67"/>
      <c r="W1542" s="76"/>
      <c r="AK1542" s="67"/>
      <c r="AL1542" s="67"/>
      <c r="AM1542" s="67"/>
      <c r="AN1542" s="67"/>
      <c r="AO1542" s="70"/>
      <c r="AS1542" s="67"/>
    </row>
    <row r="1543" spans="1:45" s="1" customFormat="1" x14ac:dyDescent="0.25">
      <c r="A1543" s="67"/>
      <c r="H1543" s="67"/>
      <c r="I1543" s="67"/>
      <c r="L1543" s="77"/>
      <c r="N1543" s="67"/>
      <c r="W1543" s="76"/>
      <c r="AK1543" s="67"/>
      <c r="AL1543" s="67"/>
      <c r="AM1543" s="67"/>
      <c r="AN1543" s="67"/>
      <c r="AO1543" s="70"/>
      <c r="AS1543" s="67"/>
    </row>
    <row r="1544" spans="1:45" s="1" customFormat="1" x14ac:dyDescent="0.25">
      <c r="A1544" s="67"/>
      <c r="H1544" s="67"/>
      <c r="I1544" s="67"/>
      <c r="L1544" s="77"/>
      <c r="N1544" s="67"/>
      <c r="W1544" s="76"/>
      <c r="AK1544" s="67"/>
      <c r="AL1544" s="67"/>
      <c r="AM1544" s="67"/>
      <c r="AN1544" s="67"/>
      <c r="AO1544" s="70"/>
      <c r="AS1544" s="67"/>
    </row>
    <row r="1545" spans="1:45" s="1" customFormat="1" x14ac:dyDescent="0.25">
      <c r="A1545" s="67"/>
      <c r="H1545" s="67"/>
      <c r="I1545" s="67"/>
      <c r="L1545" s="77"/>
      <c r="N1545" s="67"/>
      <c r="W1545" s="76"/>
      <c r="AK1545" s="67"/>
      <c r="AL1545" s="67"/>
      <c r="AM1545" s="67"/>
      <c r="AN1545" s="67"/>
      <c r="AO1545" s="70"/>
      <c r="AS1545" s="67"/>
    </row>
    <row r="1546" spans="1:45" s="1" customFormat="1" x14ac:dyDescent="0.25">
      <c r="A1546" s="67"/>
      <c r="H1546" s="67"/>
      <c r="I1546" s="67"/>
      <c r="L1546" s="77"/>
      <c r="N1546" s="67"/>
      <c r="W1546" s="76"/>
      <c r="AK1546" s="67"/>
      <c r="AL1546" s="67"/>
      <c r="AM1546" s="67"/>
      <c r="AN1546" s="67"/>
      <c r="AO1546" s="70"/>
      <c r="AS1546" s="67"/>
    </row>
    <row r="1547" spans="1:45" s="1" customFormat="1" x14ac:dyDescent="0.25">
      <c r="A1547" s="67"/>
      <c r="H1547" s="67"/>
      <c r="I1547" s="67"/>
      <c r="L1547" s="77"/>
      <c r="N1547" s="67"/>
      <c r="W1547" s="76"/>
      <c r="AK1547" s="67"/>
      <c r="AL1547" s="67"/>
      <c r="AM1547" s="67"/>
      <c r="AN1547" s="67"/>
      <c r="AO1547" s="70"/>
      <c r="AS1547" s="67"/>
    </row>
    <row r="1548" spans="1:45" s="1" customFormat="1" x14ac:dyDescent="0.25">
      <c r="A1548" s="67"/>
      <c r="H1548" s="67"/>
      <c r="I1548" s="67"/>
      <c r="L1548" s="77"/>
      <c r="N1548" s="67"/>
      <c r="W1548" s="76"/>
      <c r="AK1548" s="67"/>
      <c r="AL1548" s="67"/>
      <c r="AM1548" s="67"/>
      <c r="AN1548" s="67"/>
      <c r="AO1548" s="70"/>
      <c r="AS1548" s="67"/>
    </row>
    <row r="1549" spans="1:45" s="1" customFormat="1" x14ac:dyDescent="0.25">
      <c r="A1549" s="67"/>
      <c r="H1549" s="67"/>
      <c r="I1549" s="67"/>
      <c r="L1549" s="77"/>
      <c r="N1549" s="67"/>
      <c r="W1549" s="76"/>
      <c r="AK1549" s="67"/>
      <c r="AL1549" s="67"/>
      <c r="AM1549" s="67"/>
      <c r="AN1549" s="67"/>
      <c r="AO1549" s="70"/>
      <c r="AS1549" s="67"/>
    </row>
    <row r="1550" spans="1:45" s="1" customFormat="1" x14ac:dyDescent="0.25">
      <c r="A1550" s="67"/>
      <c r="H1550" s="67"/>
      <c r="I1550" s="67"/>
      <c r="L1550" s="77"/>
      <c r="N1550" s="67"/>
      <c r="W1550" s="76"/>
      <c r="AK1550" s="67"/>
      <c r="AL1550" s="67"/>
      <c r="AM1550" s="67"/>
      <c r="AN1550" s="67"/>
      <c r="AO1550" s="70"/>
      <c r="AS1550" s="67"/>
    </row>
    <row r="1551" spans="1:45" s="1" customFormat="1" x14ac:dyDescent="0.25">
      <c r="A1551" s="67"/>
      <c r="H1551" s="67"/>
      <c r="I1551" s="67"/>
      <c r="L1551" s="77"/>
      <c r="N1551" s="67"/>
      <c r="W1551" s="76"/>
      <c r="AK1551" s="67"/>
      <c r="AL1551" s="67"/>
      <c r="AM1551" s="67"/>
      <c r="AN1551" s="67"/>
      <c r="AO1551" s="70"/>
      <c r="AS1551" s="67"/>
    </row>
    <row r="1552" spans="1:45" s="1" customFormat="1" x14ac:dyDescent="0.25">
      <c r="A1552" s="67"/>
      <c r="H1552" s="67"/>
      <c r="I1552" s="67"/>
      <c r="L1552" s="77"/>
      <c r="N1552" s="67"/>
      <c r="W1552" s="76"/>
      <c r="AK1552" s="67"/>
      <c r="AL1552" s="67"/>
      <c r="AM1552" s="67"/>
      <c r="AN1552" s="67"/>
      <c r="AO1552" s="70"/>
      <c r="AS1552" s="67"/>
    </row>
    <row r="1553" spans="1:45" s="1" customFormat="1" x14ac:dyDescent="0.25">
      <c r="A1553" s="67"/>
      <c r="H1553" s="67"/>
      <c r="I1553" s="67"/>
      <c r="L1553" s="77"/>
      <c r="N1553" s="67"/>
      <c r="W1553" s="76"/>
      <c r="AK1553" s="67"/>
      <c r="AL1553" s="67"/>
      <c r="AM1553" s="67"/>
      <c r="AN1553" s="67"/>
      <c r="AO1553" s="70"/>
      <c r="AS1553" s="67"/>
    </row>
    <row r="1554" spans="1:45" s="1" customFormat="1" x14ac:dyDescent="0.25">
      <c r="A1554" s="67"/>
      <c r="H1554" s="67"/>
      <c r="I1554" s="67"/>
      <c r="L1554" s="77"/>
      <c r="N1554" s="67"/>
      <c r="W1554" s="76"/>
      <c r="AK1554" s="67"/>
      <c r="AL1554" s="67"/>
      <c r="AM1554" s="67"/>
      <c r="AN1554" s="67"/>
      <c r="AO1554" s="70"/>
      <c r="AS1554" s="67"/>
    </row>
    <row r="1555" spans="1:45" s="1" customFormat="1" x14ac:dyDescent="0.25">
      <c r="A1555" s="67"/>
      <c r="H1555" s="67"/>
      <c r="I1555" s="67"/>
      <c r="L1555" s="77"/>
      <c r="N1555" s="67"/>
      <c r="W1555" s="76"/>
      <c r="AK1555" s="67"/>
      <c r="AL1555" s="67"/>
      <c r="AM1555" s="67"/>
      <c r="AN1555" s="67"/>
      <c r="AO1555" s="70"/>
      <c r="AS1555" s="67"/>
    </row>
    <row r="1556" spans="1:45" s="1" customFormat="1" x14ac:dyDescent="0.25">
      <c r="A1556" s="67"/>
      <c r="H1556" s="67"/>
      <c r="I1556" s="67"/>
      <c r="L1556" s="77"/>
      <c r="N1556" s="67"/>
      <c r="W1556" s="76"/>
      <c r="AK1556" s="67"/>
      <c r="AL1556" s="67"/>
      <c r="AM1556" s="67"/>
      <c r="AN1556" s="67"/>
      <c r="AO1556" s="70"/>
      <c r="AS1556" s="67"/>
    </row>
    <row r="1557" spans="1:45" s="1" customFormat="1" x14ac:dyDescent="0.25">
      <c r="A1557" s="67"/>
      <c r="H1557" s="67"/>
      <c r="I1557" s="67"/>
      <c r="L1557" s="77"/>
      <c r="N1557" s="67"/>
      <c r="W1557" s="76"/>
      <c r="AK1557" s="67"/>
      <c r="AL1557" s="67"/>
      <c r="AM1557" s="67"/>
      <c r="AN1557" s="67"/>
      <c r="AO1557" s="70"/>
      <c r="AS1557" s="67"/>
    </row>
    <row r="1558" spans="1:45" s="1" customFormat="1" x14ac:dyDescent="0.25">
      <c r="A1558" s="67"/>
      <c r="H1558" s="67"/>
      <c r="I1558" s="67"/>
      <c r="L1558" s="77"/>
      <c r="N1558" s="67"/>
      <c r="W1558" s="76"/>
      <c r="AK1558" s="67"/>
      <c r="AL1558" s="67"/>
      <c r="AM1558" s="67"/>
      <c r="AN1558" s="67"/>
      <c r="AO1558" s="70"/>
      <c r="AS1558" s="67"/>
    </row>
    <row r="1559" spans="1:45" s="1" customFormat="1" x14ac:dyDescent="0.25">
      <c r="A1559" s="67"/>
      <c r="H1559" s="67"/>
      <c r="I1559" s="67"/>
      <c r="L1559" s="77"/>
      <c r="N1559" s="67"/>
      <c r="W1559" s="76"/>
      <c r="AK1559" s="67"/>
      <c r="AL1559" s="67"/>
      <c r="AM1559" s="67"/>
      <c r="AN1559" s="67"/>
      <c r="AO1559" s="70"/>
      <c r="AS1559" s="67"/>
    </row>
    <row r="1560" spans="1:45" s="1" customFormat="1" x14ac:dyDescent="0.25">
      <c r="A1560" s="67"/>
      <c r="H1560" s="67"/>
      <c r="I1560" s="67"/>
      <c r="L1560" s="77"/>
      <c r="N1560" s="67"/>
      <c r="W1560" s="76"/>
      <c r="AK1560" s="67"/>
      <c r="AL1560" s="67"/>
      <c r="AM1560" s="67"/>
      <c r="AN1560" s="67"/>
      <c r="AO1560" s="70"/>
      <c r="AS1560" s="67"/>
    </row>
    <row r="1561" spans="1:45" s="1" customFormat="1" x14ac:dyDescent="0.25">
      <c r="A1561" s="67"/>
      <c r="H1561" s="67"/>
      <c r="I1561" s="67"/>
      <c r="L1561" s="77"/>
      <c r="N1561" s="67"/>
      <c r="W1561" s="76"/>
      <c r="AK1561" s="67"/>
      <c r="AL1561" s="67"/>
      <c r="AM1561" s="67"/>
      <c r="AN1561" s="67"/>
      <c r="AO1561" s="70"/>
      <c r="AS1561" s="67"/>
    </row>
    <row r="1562" spans="1:45" s="1" customFormat="1" x14ac:dyDescent="0.25">
      <c r="A1562" s="67"/>
      <c r="H1562" s="67"/>
      <c r="I1562" s="67"/>
      <c r="L1562" s="77"/>
      <c r="N1562" s="67"/>
      <c r="W1562" s="76"/>
      <c r="AK1562" s="67"/>
      <c r="AL1562" s="67"/>
      <c r="AM1562" s="67"/>
      <c r="AN1562" s="67"/>
      <c r="AO1562" s="70"/>
      <c r="AS1562" s="67"/>
    </row>
    <row r="1563" spans="1:45" s="1" customFormat="1" x14ac:dyDescent="0.25">
      <c r="A1563" s="67"/>
      <c r="H1563" s="67"/>
      <c r="I1563" s="67"/>
      <c r="L1563" s="77"/>
      <c r="N1563" s="67"/>
      <c r="W1563" s="76"/>
      <c r="AK1563" s="67"/>
      <c r="AL1563" s="67"/>
      <c r="AM1563" s="67"/>
      <c r="AN1563" s="67"/>
      <c r="AO1563" s="70"/>
      <c r="AS1563" s="67"/>
    </row>
    <row r="1564" spans="1:45" s="1" customFormat="1" x14ac:dyDescent="0.25">
      <c r="A1564" s="67"/>
      <c r="H1564" s="67"/>
      <c r="I1564" s="67"/>
      <c r="L1564" s="77"/>
      <c r="N1564" s="67"/>
      <c r="W1564" s="76"/>
      <c r="AK1564" s="67"/>
      <c r="AL1564" s="67"/>
      <c r="AM1564" s="67"/>
      <c r="AN1564" s="67"/>
      <c r="AO1564" s="70"/>
      <c r="AS1564" s="67"/>
    </row>
    <row r="1565" spans="1:45" s="1" customFormat="1" x14ac:dyDescent="0.25">
      <c r="A1565" s="67"/>
      <c r="H1565" s="67"/>
      <c r="I1565" s="67"/>
      <c r="L1565" s="77"/>
      <c r="N1565" s="67"/>
      <c r="W1565" s="76"/>
      <c r="AK1565" s="67"/>
      <c r="AL1565" s="67"/>
      <c r="AM1565" s="67"/>
      <c r="AN1565" s="67"/>
      <c r="AO1565" s="70"/>
      <c r="AS1565" s="67"/>
    </row>
    <row r="1566" spans="1:45" s="1" customFormat="1" x14ac:dyDescent="0.25">
      <c r="A1566" s="67"/>
      <c r="H1566" s="67"/>
      <c r="I1566" s="67"/>
      <c r="L1566" s="77"/>
      <c r="N1566" s="67"/>
      <c r="W1566" s="76"/>
      <c r="AK1566" s="67"/>
      <c r="AL1566" s="67"/>
      <c r="AM1566" s="67"/>
      <c r="AN1566" s="67"/>
      <c r="AO1566" s="70"/>
      <c r="AS1566" s="67"/>
    </row>
    <row r="1567" spans="1:45" s="1" customFormat="1" x14ac:dyDescent="0.25">
      <c r="A1567" s="67"/>
      <c r="H1567" s="67"/>
      <c r="I1567" s="67"/>
      <c r="L1567" s="77"/>
      <c r="N1567" s="67"/>
      <c r="W1567" s="76"/>
      <c r="AK1567" s="67"/>
      <c r="AL1567" s="67"/>
      <c r="AM1567" s="67"/>
      <c r="AN1567" s="67"/>
      <c r="AO1567" s="70"/>
      <c r="AS1567" s="67"/>
    </row>
    <row r="1568" spans="1:45" s="1" customFormat="1" x14ac:dyDescent="0.25">
      <c r="A1568" s="67"/>
      <c r="H1568" s="67"/>
      <c r="I1568" s="67"/>
      <c r="L1568" s="77"/>
      <c r="N1568" s="67"/>
      <c r="W1568" s="76"/>
      <c r="AK1568" s="67"/>
      <c r="AL1568" s="67"/>
      <c r="AM1568" s="67"/>
      <c r="AN1568" s="67"/>
      <c r="AO1568" s="70"/>
      <c r="AS1568" s="67"/>
    </row>
    <row r="1569" spans="1:45" s="1" customFormat="1" x14ac:dyDescent="0.25">
      <c r="A1569" s="67"/>
      <c r="H1569" s="67"/>
      <c r="I1569" s="67"/>
      <c r="L1569" s="77"/>
      <c r="N1569" s="67"/>
      <c r="W1569" s="76"/>
      <c r="AK1569" s="67"/>
      <c r="AL1569" s="67"/>
      <c r="AM1569" s="67"/>
      <c r="AN1569" s="67"/>
      <c r="AO1569" s="70"/>
      <c r="AS1569" s="67"/>
    </row>
    <row r="1570" spans="1:45" s="1" customFormat="1" x14ac:dyDescent="0.25">
      <c r="A1570" s="67"/>
      <c r="H1570" s="67"/>
      <c r="I1570" s="67"/>
      <c r="L1570" s="77"/>
      <c r="N1570" s="67"/>
      <c r="W1570" s="76"/>
      <c r="AK1570" s="67"/>
      <c r="AL1570" s="67"/>
      <c r="AM1570" s="67"/>
      <c r="AN1570" s="67"/>
      <c r="AO1570" s="70"/>
      <c r="AS1570" s="67"/>
    </row>
    <row r="1571" spans="1:45" s="1" customFormat="1" x14ac:dyDescent="0.25">
      <c r="A1571" s="67"/>
      <c r="H1571" s="67"/>
      <c r="I1571" s="67"/>
      <c r="L1571" s="77"/>
      <c r="N1571" s="67"/>
      <c r="W1571" s="76"/>
      <c r="AK1571" s="67"/>
      <c r="AL1571" s="67"/>
      <c r="AM1571" s="67"/>
      <c r="AN1571" s="67"/>
      <c r="AO1571" s="70"/>
      <c r="AS1571" s="67"/>
    </row>
    <row r="1572" spans="1:45" s="1" customFormat="1" x14ac:dyDescent="0.25">
      <c r="A1572" s="67"/>
      <c r="H1572" s="67"/>
      <c r="I1572" s="67"/>
      <c r="L1572" s="77"/>
      <c r="N1572" s="67"/>
      <c r="W1572" s="76"/>
      <c r="AK1572" s="67"/>
      <c r="AL1572" s="67"/>
      <c r="AM1572" s="67"/>
      <c r="AN1572" s="67"/>
      <c r="AO1572" s="70"/>
      <c r="AS1572" s="67"/>
    </row>
    <row r="1573" spans="1:45" s="1" customFormat="1" x14ac:dyDescent="0.25">
      <c r="A1573" s="67"/>
      <c r="H1573" s="67"/>
      <c r="I1573" s="67"/>
      <c r="L1573" s="77"/>
      <c r="N1573" s="67"/>
      <c r="W1573" s="76"/>
      <c r="AK1573" s="67"/>
      <c r="AL1573" s="67"/>
      <c r="AM1573" s="67"/>
      <c r="AN1573" s="67"/>
      <c r="AO1573" s="70"/>
      <c r="AS1573" s="67"/>
    </row>
    <row r="1574" spans="1:45" s="1" customFormat="1" x14ac:dyDescent="0.25">
      <c r="A1574" s="67"/>
      <c r="H1574" s="67"/>
      <c r="I1574" s="67"/>
      <c r="L1574" s="77"/>
      <c r="N1574" s="67"/>
      <c r="W1574" s="76"/>
      <c r="AK1574" s="67"/>
      <c r="AL1574" s="67"/>
      <c r="AM1574" s="67"/>
      <c r="AN1574" s="67"/>
      <c r="AO1574" s="70"/>
      <c r="AS1574" s="67"/>
    </row>
    <row r="1575" spans="1:45" s="1" customFormat="1" x14ac:dyDescent="0.25">
      <c r="A1575" s="67"/>
      <c r="H1575" s="67"/>
      <c r="I1575" s="67"/>
      <c r="L1575" s="77"/>
      <c r="N1575" s="67"/>
      <c r="W1575" s="76"/>
      <c r="AK1575" s="67"/>
      <c r="AL1575" s="67"/>
      <c r="AM1575" s="67"/>
      <c r="AN1575" s="67"/>
      <c r="AO1575" s="70"/>
      <c r="AS1575" s="67"/>
    </row>
    <row r="1576" spans="1:45" s="1" customFormat="1" x14ac:dyDescent="0.25">
      <c r="A1576" s="67"/>
      <c r="H1576" s="67"/>
      <c r="I1576" s="67"/>
      <c r="L1576" s="77"/>
      <c r="N1576" s="67"/>
      <c r="W1576" s="76"/>
      <c r="AK1576" s="67"/>
      <c r="AL1576" s="67"/>
      <c r="AM1576" s="67"/>
      <c r="AN1576" s="67"/>
      <c r="AO1576" s="70"/>
      <c r="AS1576" s="67"/>
    </row>
    <row r="1577" spans="1:45" s="1" customFormat="1" x14ac:dyDescent="0.25">
      <c r="A1577" s="67"/>
      <c r="H1577" s="67"/>
      <c r="I1577" s="67"/>
      <c r="L1577" s="77"/>
      <c r="N1577" s="67"/>
      <c r="W1577" s="76"/>
      <c r="AK1577" s="67"/>
      <c r="AL1577" s="67"/>
      <c r="AM1577" s="67"/>
      <c r="AN1577" s="67"/>
      <c r="AO1577" s="70"/>
      <c r="AS1577" s="67"/>
    </row>
    <row r="1578" spans="1:45" s="1" customFormat="1" x14ac:dyDescent="0.25">
      <c r="A1578" s="67"/>
      <c r="H1578" s="67"/>
      <c r="I1578" s="67"/>
      <c r="L1578" s="77"/>
      <c r="N1578" s="67"/>
      <c r="W1578" s="76"/>
      <c r="AK1578" s="67"/>
      <c r="AL1578" s="67"/>
      <c r="AM1578" s="67"/>
      <c r="AN1578" s="67"/>
      <c r="AO1578" s="70"/>
      <c r="AS1578" s="67"/>
    </row>
    <row r="1579" spans="1:45" s="1" customFormat="1" x14ac:dyDescent="0.25">
      <c r="A1579" s="67"/>
      <c r="H1579" s="67"/>
      <c r="I1579" s="67"/>
      <c r="L1579" s="77"/>
      <c r="N1579" s="67"/>
      <c r="W1579" s="76"/>
      <c r="AK1579" s="67"/>
      <c r="AL1579" s="67"/>
      <c r="AM1579" s="67"/>
      <c r="AN1579" s="67"/>
      <c r="AO1579" s="70"/>
      <c r="AS1579" s="67"/>
    </row>
    <row r="1580" spans="1:45" s="1" customFormat="1" x14ac:dyDescent="0.25">
      <c r="A1580" s="67"/>
      <c r="H1580" s="67"/>
      <c r="I1580" s="67"/>
      <c r="L1580" s="77"/>
      <c r="N1580" s="67"/>
      <c r="W1580" s="76"/>
      <c r="AK1580" s="67"/>
      <c r="AL1580" s="67"/>
      <c r="AM1580" s="67"/>
      <c r="AN1580" s="67"/>
      <c r="AO1580" s="70"/>
      <c r="AS1580" s="67"/>
    </row>
    <row r="1581" spans="1:45" s="1" customFormat="1" x14ac:dyDescent="0.25">
      <c r="A1581" s="67"/>
      <c r="H1581" s="67"/>
      <c r="I1581" s="67"/>
      <c r="L1581" s="77"/>
      <c r="N1581" s="67"/>
      <c r="W1581" s="76"/>
      <c r="AK1581" s="67"/>
      <c r="AL1581" s="67"/>
      <c r="AM1581" s="67"/>
      <c r="AN1581" s="67"/>
      <c r="AO1581" s="70"/>
      <c r="AS1581" s="67"/>
    </row>
    <row r="1582" spans="1:45" s="1" customFormat="1" x14ac:dyDescent="0.25">
      <c r="A1582" s="67"/>
      <c r="H1582" s="67"/>
      <c r="I1582" s="67"/>
      <c r="L1582" s="77"/>
      <c r="N1582" s="67"/>
      <c r="W1582" s="76"/>
      <c r="AK1582" s="67"/>
      <c r="AL1582" s="67"/>
      <c r="AM1582" s="67"/>
      <c r="AN1582" s="67"/>
      <c r="AO1582" s="70"/>
      <c r="AS1582" s="67"/>
    </row>
    <row r="1583" spans="1:45" s="1" customFormat="1" x14ac:dyDescent="0.25">
      <c r="A1583" s="67"/>
      <c r="H1583" s="67"/>
      <c r="I1583" s="67"/>
      <c r="L1583" s="77"/>
      <c r="N1583" s="67"/>
      <c r="W1583" s="76"/>
      <c r="AK1583" s="67"/>
      <c r="AL1583" s="67"/>
      <c r="AM1583" s="67"/>
      <c r="AN1583" s="67"/>
      <c r="AO1583" s="70"/>
      <c r="AS1583" s="67"/>
    </row>
    <row r="1584" spans="1:45" s="1" customFormat="1" x14ac:dyDescent="0.25">
      <c r="A1584" s="67"/>
      <c r="H1584" s="67"/>
      <c r="I1584" s="67"/>
      <c r="L1584" s="77"/>
      <c r="N1584" s="67"/>
      <c r="W1584" s="76"/>
      <c r="AK1584" s="67"/>
      <c r="AL1584" s="67"/>
      <c r="AM1584" s="67"/>
      <c r="AN1584" s="67"/>
      <c r="AO1584" s="70"/>
      <c r="AS1584" s="67"/>
    </row>
    <row r="1585" spans="1:45" s="1" customFormat="1" x14ac:dyDescent="0.25">
      <c r="A1585" s="67"/>
      <c r="H1585" s="67"/>
      <c r="I1585" s="67"/>
      <c r="L1585" s="77"/>
      <c r="N1585" s="67"/>
      <c r="W1585" s="76"/>
      <c r="AK1585" s="67"/>
      <c r="AL1585" s="67"/>
      <c r="AM1585" s="67"/>
      <c r="AN1585" s="67"/>
      <c r="AO1585" s="70"/>
      <c r="AS1585" s="67"/>
    </row>
    <row r="1586" spans="1:45" s="1" customFormat="1" x14ac:dyDescent="0.25">
      <c r="A1586" s="67"/>
      <c r="H1586" s="67"/>
      <c r="I1586" s="67"/>
      <c r="L1586" s="77"/>
      <c r="N1586" s="67"/>
      <c r="W1586" s="76"/>
      <c r="AK1586" s="67"/>
      <c r="AL1586" s="67"/>
      <c r="AM1586" s="67"/>
      <c r="AN1586" s="67"/>
      <c r="AO1586" s="70"/>
      <c r="AS1586" s="67"/>
    </row>
    <row r="1587" spans="1:45" s="1" customFormat="1" x14ac:dyDescent="0.25">
      <c r="A1587" s="67"/>
      <c r="H1587" s="67"/>
      <c r="I1587" s="67"/>
      <c r="L1587" s="77"/>
      <c r="N1587" s="67"/>
      <c r="W1587" s="76"/>
      <c r="AK1587" s="67"/>
      <c r="AL1587" s="67"/>
      <c r="AM1587" s="67"/>
      <c r="AN1587" s="67"/>
      <c r="AO1587" s="70"/>
      <c r="AS1587" s="67"/>
    </row>
    <row r="1588" spans="1:45" s="1" customFormat="1" x14ac:dyDescent="0.25">
      <c r="A1588" s="67"/>
      <c r="H1588" s="67"/>
      <c r="I1588" s="67"/>
      <c r="L1588" s="77"/>
      <c r="N1588" s="67"/>
      <c r="W1588" s="76"/>
      <c r="AK1588" s="67"/>
      <c r="AL1588" s="67"/>
      <c r="AM1588" s="67"/>
      <c r="AN1588" s="67"/>
      <c r="AO1588" s="70"/>
      <c r="AS1588" s="67"/>
    </row>
    <row r="1589" spans="1:45" s="1" customFormat="1" x14ac:dyDescent="0.25">
      <c r="A1589" s="67"/>
      <c r="H1589" s="67"/>
      <c r="I1589" s="67"/>
      <c r="L1589" s="77"/>
      <c r="N1589" s="67"/>
      <c r="W1589" s="76"/>
      <c r="AK1589" s="67"/>
      <c r="AL1589" s="67"/>
      <c r="AM1589" s="67"/>
      <c r="AN1589" s="67"/>
      <c r="AO1589" s="70"/>
      <c r="AS1589" s="67"/>
    </row>
    <row r="1590" spans="1:45" s="1" customFormat="1" x14ac:dyDescent="0.25">
      <c r="A1590" s="67"/>
      <c r="H1590" s="67"/>
      <c r="I1590" s="67"/>
      <c r="L1590" s="77"/>
      <c r="N1590" s="67"/>
      <c r="W1590" s="76"/>
      <c r="AK1590" s="67"/>
      <c r="AL1590" s="67"/>
      <c r="AM1590" s="67"/>
      <c r="AN1590" s="67"/>
      <c r="AO1590" s="70"/>
      <c r="AS1590" s="67"/>
    </row>
    <row r="1591" spans="1:45" s="1" customFormat="1" x14ac:dyDescent="0.25">
      <c r="A1591" s="67"/>
      <c r="H1591" s="67"/>
      <c r="I1591" s="67"/>
      <c r="L1591" s="77"/>
      <c r="N1591" s="67"/>
      <c r="W1591" s="76"/>
      <c r="AK1591" s="67"/>
      <c r="AL1591" s="67"/>
      <c r="AM1591" s="67"/>
      <c r="AN1591" s="67"/>
      <c r="AO1591" s="70"/>
      <c r="AS1591" s="67"/>
    </row>
    <row r="1592" spans="1:45" s="1" customFormat="1" x14ac:dyDescent="0.25">
      <c r="A1592" s="67"/>
      <c r="H1592" s="67"/>
      <c r="I1592" s="67"/>
      <c r="L1592" s="77"/>
      <c r="N1592" s="67"/>
      <c r="W1592" s="76"/>
      <c r="AK1592" s="67"/>
      <c r="AL1592" s="67"/>
      <c r="AM1592" s="67"/>
      <c r="AN1592" s="67"/>
      <c r="AO1592" s="70"/>
      <c r="AS1592" s="67"/>
    </row>
    <row r="1593" spans="1:45" s="1" customFormat="1" x14ac:dyDescent="0.25">
      <c r="A1593" s="67"/>
      <c r="H1593" s="67"/>
      <c r="I1593" s="67"/>
      <c r="L1593" s="77"/>
      <c r="N1593" s="67"/>
      <c r="W1593" s="76"/>
      <c r="AK1593" s="67"/>
      <c r="AL1593" s="67"/>
      <c r="AM1593" s="67"/>
      <c r="AN1593" s="67"/>
      <c r="AO1593" s="70"/>
      <c r="AS1593" s="67"/>
    </row>
    <row r="1594" spans="1:45" s="1" customFormat="1" x14ac:dyDescent="0.25">
      <c r="A1594" s="67"/>
      <c r="H1594" s="67"/>
      <c r="I1594" s="67"/>
      <c r="L1594" s="77"/>
      <c r="N1594" s="67"/>
      <c r="W1594" s="76"/>
      <c r="AK1594" s="67"/>
      <c r="AL1594" s="67"/>
      <c r="AM1594" s="67"/>
      <c r="AN1594" s="67"/>
      <c r="AO1594" s="70"/>
      <c r="AS1594" s="67"/>
    </row>
    <row r="1595" spans="1:45" s="1" customFormat="1" x14ac:dyDescent="0.25">
      <c r="A1595" s="67"/>
      <c r="H1595" s="67"/>
      <c r="I1595" s="67"/>
      <c r="L1595" s="77"/>
      <c r="N1595" s="67"/>
      <c r="W1595" s="76"/>
      <c r="AK1595" s="67"/>
      <c r="AL1595" s="67"/>
      <c r="AM1595" s="67"/>
      <c r="AN1595" s="67"/>
      <c r="AO1595" s="70"/>
      <c r="AS1595" s="67"/>
    </row>
    <row r="1596" spans="1:45" s="1" customFormat="1" x14ac:dyDescent="0.25">
      <c r="A1596" s="67"/>
      <c r="H1596" s="67"/>
      <c r="I1596" s="67"/>
      <c r="L1596" s="77"/>
      <c r="N1596" s="67"/>
      <c r="W1596" s="76"/>
      <c r="AK1596" s="67"/>
      <c r="AL1596" s="67"/>
      <c r="AM1596" s="67"/>
      <c r="AN1596" s="67"/>
      <c r="AO1596" s="70"/>
      <c r="AS1596" s="67"/>
    </row>
    <row r="1597" spans="1:45" s="1" customFormat="1" x14ac:dyDescent="0.25">
      <c r="A1597" s="67"/>
      <c r="H1597" s="67"/>
      <c r="I1597" s="67"/>
      <c r="L1597" s="77"/>
      <c r="N1597" s="67"/>
      <c r="W1597" s="76"/>
      <c r="AK1597" s="67"/>
      <c r="AL1597" s="67"/>
      <c r="AM1597" s="67"/>
      <c r="AN1597" s="67"/>
      <c r="AO1597" s="70"/>
      <c r="AS1597" s="67"/>
    </row>
    <row r="1598" spans="1:45" s="1" customFormat="1" x14ac:dyDescent="0.25">
      <c r="A1598" s="67"/>
      <c r="H1598" s="67"/>
      <c r="I1598" s="67"/>
      <c r="L1598" s="77"/>
      <c r="N1598" s="67"/>
      <c r="W1598" s="76"/>
      <c r="AK1598" s="67"/>
      <c r="AL1598" s="67"/>
      <c r="AM1598" s="67"/>
      <c r="AN1598" s="67"/>
      <c r="AO1598" s="70"/>
      <c r="AS1598" s="67"/>
    </row>
    <row r="1599" spans="1:45" s="1" customFormat="1" x14ac:dyDescent="0.25">
      <c r="A1599" s="67"/>
      <c r="H1599" s="67"/>
      <c r="I1599" s="67"/>
      <c r="L1599" s="77"/>
      <c r="N1599" s="67"/>
      <c r="W1599" s="76"/>
      <c r="AK1599" s="67"/>
      <c r="AL1599" s="67"/>
      <c r="AM1599" s="67"/>
      <c r="AN1599" s="67"/>
      <c r="AO1599" s="70"/>
      <c r="AS1599" s="67"/>
    </row>
    <row r="1600" spans="1:45" s="1" customFormat="1" x14ac:dyDescent="0.25">
      <c r="A1600" s="67"/>
      <c r="H1600" s="67"/>
      <c r="I1600" s="67"/>
      <c r="L1600" s="77"/>
      <c r="N1600" s="67"/>
      <c r="W1600" s="76"/>
      <c r="AK1600" s="67"/>
      <c r="AL1600" s="67"/>
      <c r="AM1600" s="67"/>
      <c r="AN1600" s="67"/>
      <c r="AO1600" s="70"/>
      <c r="AS1600" s="67"/>
    </row>
    <row r="1601" spans="1:45" s="1" customFormat="1" x14ac:dyDescent="0.25">
      <c r="A1601" s="67"/>
      <c r="H1601" s="67"/>
      <c r="I1601" s="67"/>
      <c r="L1601" s="77"/>
      <c r="N1601" s="67"/>
      <c r="W1601" s="76"/>
      <c r="AK1601" s="67"/>
      <c r="AL1601" s="67"/>
      <c r="AM1601" s="67"/>
      <c r="AN1601" s="67"/>
      <c r="AO1601" s="70"/>
      <c r="AS1601" s="67"/>
    </row>
    <row r="1602" spans="1:45" s="1" customFormat="1" x14ac:dyDescent="0.25">
      <c r="A1602" s="67"/>
      <c r="H1602" s="67"/>
      <c r="I1602" s="67"/>
      <c r="L1602" s="77"/>
      <c r="N1602" s="67"/>
      <c r="W1602" s="76"/>
      <c r="AK1602" s="67"/>
      <c r="AL1602" s="67"/>
      <c r="AM1602" s="67"/>
      <c r="AN1602" s="67"/>
      <c r="AO1602" s="70"/>
      <c r="AS1602" s="67"/>
    </row>
    <row r="1603" spans="1:45" s="1" customFormat="1" x14ac:dyDescent="0.25">
      <c r="A1603" s="67"/>
      <c r="H1603" s="67"/>
      <c r="I1603" s="67"/>
      <c r="L1603" s="77"/>
      <c r="N1603" s="67"/>
      <c r="W1603" s="76"/>
      <c r="AK1603" s="67"/>
      <c r="AL1603" s="67"/>
      <c r="AM1603" s="67"/>
      <c r="AN1603" s="67"/>
      <c r="AO1603" s="70"/>
      <c r="AS1603" s="67"/>
    </row>
    <row r="1604" spans="1:45" s="1" customFormat="1" x14ac:dyDescent="0.25">
      <c r="A1604" s="67"/>
      <c r="H1604" s="67"/>
      <c r="I1604" s="67"/>
      <c r="L1604" s="77"/>
      <c r="N1604" s="67"/>
      <c r="W1604" s="76"/>
      <c r="AK1604" s="67"/>
      <c r="AL1604" s="67"/>
      <c r="AM1604" s="67"/>
      <c r="AN1604" s="67"/>
      <c r="AO1604" s="70"/>
      <c r="AS1604" s="67"/>
    </row>
    <row r="1605" spans="1:45" s="1" customFormat="1" x14ac:dyDescent="0.25">
      <c r="A1605" s="67"/>
      <c r="H1605" s="67"/>
      <c r="I1605" s="67"/>
      <c r="L1605" s="77"/>
      <c r="N1605" s="67"/>
      <c r="W1605" s="76"/>
      <c r="AK1605" s="67"/>
      <c r="AL1605" s="67"/>
      <c r="AM1605" s="67"/>
      <c r="AN1605" s="67"/>
      <c r="AO1605" s="70"/>
      <c r="AS1605" s="67"/>
    </row>
    <row r="1606" spans="1:45" s="1" customFormat="1" x14ac:dyDescent="0.25">
      <c r="A1606" s="67"/>
      <c r="H1606" s="67"/>
      <c r="I1606" s="67"/>
      <c r="L1606" s="77"/>
      <c r="N1606" s="67"/>
      <c r="W1606" s="76"/>
      <c r="AK1606" s="67"/>
      <c r="AL1606" s="67"/>
      <c r="AM1606" s="67"/>
      <c r="AN1606" s="67"/>
      <c r="AO1606" s="70"/>
      <c r="AS1606" s="67"/>
    </row>
    <row r="1607" spans="1:45" s="1" customFormat="1" x14ac:dyDescent="0.25">
      <c r="A1607" s="67"/>
      <c r="H1607" s="67"/>
      <c r="I1607" s="67"/>
      <c r="L1607" s="77"/>
      <c r="N1607" s="67"/>
      <c r="W1607" s="76"/>
      <c r="AK1607" s="67"/>
      <c r="AL1607" s="67"/>
      <c r="AM1607" s="67"/>
      <c r="AN1607" s="67"/>
      <c r="AO1607" s="70"/>
      <c r="AS1607" s="67"/>
    </row>
    <row r="1608" spans="1:45" s="1" customFormat="1" x14ac:dyDescent="0.25">
      <c r="A1608" s="67"/>
      <c r="H1608" s="67"/>
      <c r="I1608" s="67"/>
      <c r="L1608" s="77"/>
      <c r="N1608" s="67"/>
      <c r="W1608" s="76"/>
      <c r="AK1608" s="67"/>
      <c r="AL1608" s="67"/>
      <c r="AM1608" s="67"/>
      <c r="AN1608" s="67"/>
      <c r="AO1608" s="70"/>
      <c r="AS1608" s="67"/>
    </row>
    <row r="1609" spans="1:45" s="1" customFormat="1" x14ac:dyDescent="0.25">
      <c r="A1609" s="67"/>
      <c r="H1609" s="67"/>
      <c r="I1609" s="67"/>
      <c r="L1609" s="77"/>
      <c r="N1609" s="67"/>
      <c r="W1609" s="76"/>
      <c r="AK1609" s="67"/>
      <c r="AL1609" s="67"/>
      <c r="AM1609" s="67"/>
      <c r="AN1609" s="67"/>
      <c r="AO1609" s="70"/>
      <c r="AS1609" s="67"/>
    </row>
    <row r="1610" spans="1:45" s="1" customFormat="1" x14ac:dyDescent="0.25">
      <c r="A1610" s="67"/>
      <c r="H1610" s="67"/>
      <c r="I1610" s="67"/>
      <c r="L1610" s="77"/>
      <c r="N1610" s="67"/>
      <c r="W1610" s="76"/>
      <c r="AK1610" s="67"/>
      <c r="AL1610" s="67"/>
      <c r="AM1610" s="67"/>
      <c r="AN1610" s="67"/>
      <c r="AO1610" s="70"/>
      <c r="AS1610" s="67"/>
    </row>
    <row r="1611" spans="1:45" s="1" customFormat="1" x14ac:dyDescent="0.25">
      <c r="A1611" s="67"/>
      <c r="H1611" s="67"/>
      <c r="I1611" s="67"/>
      <c r="L1611" s="77"/>
      <c r="N1611" s="67"/>
      <c r="W1611" s="76"/>
      <c r="AK1611" s="67"/>
      <c r="AL1611" s="67"/>
      <c r="AM1611" s="67"/>
      <c r="AN1611" s="67"/>
      <c r="AO1611" s="70"/>
      <c r="AS1611" s="67"/>
    </row>
    <row r="1612" spans="1:45" s="1" customFormat="1" x14ac:dyDescent="0.25">
      <c r="A1612" s="67"/>
      <c r="H1612" s="67"/>
      <c r="I1612" s="67"/>
      <c r="L1612" s="77"/>
      <c r="N1612" s="67"/>
      <c r="W1612" s="76"/>
      <c r="AK1612" s="67"/>
      <c r="AL1612" s="67"/>
      <c r="AM1612" s="67"/>
      <c r="AN1612" s="67"/>
      <c r="AO1612" s="70"/>
      <c r="AS1612" s="67"/>
    </row>
    <row r="1613" spans="1:45" s="1" customFormat="1" x14ac:dyDescent="0.25">
      <c r="A1613" s="67"/>
      <c r="H1613" s="67"/>
      <c r="I1613" s="67"/>
      <c r="L1613" s="77"/>
      <c r="N1613" s="67"/>
      <c r="W1613" s="76"/>
      <c r="AK1613" s="67"/>
      <c r="AL1613" s="67"/>
      <c r="AM1613" s="67"/>
      <c r="AN1613" s="67"/>
      <c r="AO1613" s="70"/>
      <c r="AS1613" s="67"/>
    </row>
    <row r="1614" spans="1:45" s="1" customFormat="1" x14ac:dyDescent="0.25">
      <c r="A1614" s="67"/>
      <c r="H1614" s="67"/>
      <c r="I1614" s="67"/>
      <c r="L1614" s="77"/>
      <c r="N1614" s="67"/>
      <c r="W1614" s="76"/>
      <c r="AK1614" s="67"/>
      <c r="AL1614" s="67"/>
      <c r="AM1614" s="67"/>
      <c r="AN1614" s="67"/>
      <c r="AO1614" s="70"/>
      <c r="AS1614" s="67"/>
    </row>
    <row r="1615" spans="1:45" s="1" customFormat="1" x14ac:dyDescent="0.25">
      <c r="A1615" s="67"/>
      <c r="H1615" s="67"/>
      <c r="I1615" s="67"/>
      <c r="L1615" s="77"/>
      <c r="N1615" s="67"/>
      <c r="W1615" s="76"/>
      <c r="AK1615" s="67"/>
      <c r="AL1615" s="67"/>
      <c r="AM1615" s="67"/>
      <c r="AN1615" s="67"/>
      <c r="AO1615" s="70"/>
      <c r="AS1615" s="67"/>
    </row>
    <row r="1616" spans="1:45" s="1" customFormat="1" x14ac:dyDescent="0.25">
      <c r="A1616" s="67"/>
      <c r="H1616" s="67"/>
      <c r="I1616" s="67"/>
      <c r="L1616" s="77"/>
      <c r="N1616" s="67"/>
      <c r="W1616" s="76"/>
      <c r="AK1616" s="67"/>
      <c r="AL1616" s="67"/>
      <c r="AM1616" s="67"/>
      <c r="AN1616" s="67"/>
      <c r="AO1616" s="70"/>
      <c r="AS1616" s="67"/>
    </row>
    <row r="1617" spans="1:45" s="1" customFormat="1" x14ac:dyDescent="0.25">
      <c r="A1617" s="67"/>
      <c r="H1617" s="67"/>
      <c r="I1617" s="67"/>
      <c r="L1617" s="77"/>
      <c r="N1617" s="67"/>
      <c r="W1617" s="76"/>
      <c r="AK1617" s="67"/>
      <c r="AL1617" s="67"/>
      <c r="AM1617" s="67"/>
      <c r="AN1617" s="67"/>
      <c r="AO1617" s="70"/>
      <c r="AS1617" s="67"/>
    </row>
    <row r="1618" spans="1:45" s="1" customFormat="1" x14ac:dyDescent="0.25">
      <c r="A1618" s="67"/>
      <c r="H1618" s="67"/>
      <c r="I1618" s="67"/>
      <c r="L1618" s="77"/>
      <c r="N1618" s="67"/>
      <c r="W1618" s="76"/>
      <c r="AK1618" s="67"/>
      <c r="AL1618" s="67"/>
      <c r="AM1618" s="67"/>
      <c r="AN1618" s="67"/>
      <c r="AO1618" s="70"/>
      <c r="AS1618" s="67"/>
    </row>
    <row r="1619" spans="1:45" s="1" customFormat="1" x14ac:dyDescent="0.25">
      <c r="A1619" s="67"/>
      <c r="H1619" s="67"/>
      <c r="I1619" s="67"/>
      <c r="L1619" s="77"/>
      <c r="N1619" s="67"/>
      <c r="W1619" s="76"/>
      <c r="AK1619" s="67"/>
      <c r="AL1619" s="67"/>
      <c r="AM1619" s="67"/>
      <c r="AN1619" s="67"/>
      <c r="AO1619" s="70"/>
      <c r="AS1619" s="67"/>
    </row>
    <row r="1620" spans="1:45" s="1" customFormat="1" x14ac:dyDescent="0.25">
      <c r="A1620" s="67"/>
      <c r="H1620" s="67"/>
      <c r="I1620" s="67"/>
      <c r="L1620" s="77"/>
      <c r="N1620" s="67"/>
      <c r="W1620" s="76"/>
      <c r="AK1620" s="67"/>
      <c r="AL1620" s="67"/>
      <c r="AM1620" s="67"/>
      <c r="AN1620" s="67"/>
      <c r="AO1620" s="70"/>
      <c r="AS1620" s="67"/>
    </row>
    <row r="1621" spans="1:45" s="1" customFormat="1" x14ac:dyDescent="0.25">
      <c r="A1621" s="67"/>
      <c r="H1621" s="67"/>
      <c r="I1621" s="67"/>
      <c r="L1621" s="77"/>
      <c r="N1621" s="67"/>
      <c r="W1621" s="76"/>
      <c r="AK1621" s="67"/>
      <c r="AL1621" s="67"/>
      <c r="AM1621" s="67"/>
      <c r="AN1621" s="67"/>
      <c r="AO1621" s="70"/>
      <c r="AS1621" s="67"/>
    </row>
    <row r="1622" spans="1:45" s="1" customFormat="1" x14ac:dyDescent="0.25">
      <c r="A1622" s="67"/>
      <c r="H1622" s="67"/>
      <c r="I1622" s="67"/>
      <c r="L1622" s="77"/>
      <c r="N1622" s="67"/>
      <c r="W1622" s="76"/>
      <c r="AK1622" s="67"/>
      <c r="AL1622" s="67"/>
      <c r="AM1622" s="67"/>
      <c r="AN1622" s="67"/>
      <c r="AO1622" s="70"/>
      <c r="AS1622" s="67"/>
    </row>
    <row r="1623" spans="1:45" s="1" customFormat="1" x14ac:dyDescent="0.25">
      <c r="A1623" s="67"/>
      <c r="H1623" s="67"/>
      <c r="I1623" s="67"/>
      <c r="L1623" s="77"/>
      <c r="N1623" s="67"/>
      <c r="W1623" s="76"/>
      <c r="AK1623" s="67"/>
      <c r="AL1623" s="67"/>
      <c r="AM1623" s="67"/>
      <c r="AN1623" s="67"/>
      <c r="AO1623" s="70"/>
      <c r="AS1623" s="67"/>
    </row>
    <row r="1624" spans="1:45" s="1" customFormat="1" x14ac:dyDescent="0.25">
      <c r="A1624" s="67"/>
      <c r="H1624" s="67"/>
      <c r="I1624" s="67"/>
      <c r="L1624" s="77"/>
      <c r="N1624" s="67"/>
      <c r="W1624" s="76"/>
      <c r="AK1624" s="67"/>
      <c r="AL1624" s="67"/>
      <c r="AM1624" s="67"/>
      <c r="AN1624" s="67"/>
      <c r="AO1624" s="70"/>
      <c r="AS1624" s="67"/>
    </row>
    <row r="1625" spans="1:45" s="1" customFormat="1" x14ac:dyDescent="0.25">
      <c r="A1625" s="67"/>
      <c r="H1625" s="67"/>
      <c r="I1625" s="67"/>
      <c r="L1625" s="77"/>
      <c r="N1625" s="67"/>
      <c r="W1625" s="76"/>
      <c r="AK1625" s="67"/>
      <c r="AL1625" s="67"/>
      <c r="AM1625" s="67"/>
      <c r="AN1625" s="67"/>
      <c r="AO1625" s="70"/>
      <c r="AS1625" s="67"/>
    </row>
    <row r="1626" spans="1:45" s="1" customFormat="1" x14ac:dyDescent="0.25">
      <c r="A1626" s="67"/>
      <c r="H1626" s="67"/>
      <c r="I1626" s="67"/>
      <c r="L1626" s="77"/>
      <c r="N1626" s="67"/>
      <c r="W1626" s="76"/>
      <c r="AK1626" s="67"/>
      <c r="AL1626" s="67"/>
      <c r="AM1626" s="67"/>
      <c r="AN1626" s="67"/>
      <c r="AO1626" s="70"/>
      <c r="AS1626" s="67"/>
    </row>
    <row r="1627" spans="1:45" s="1" customFormat="1" x14ac:dyDescent="0.25">
      <c r="A1627" s="67"/>
      <c r="H1627" s="67"/>
      <c r="I1627" s="67"/>
      <c r="L1627" s="77"/>
      <c r="N1627" s="67"/>
      <c r="W1627" s="76"/>
      <c r="AK1627" s="67"/>
      <c r="AL1627" s="67"/>
      <c r="AM1627" s="67"/>
      <c r="AN1627" s="67"/>
      <c r="AO1627" s="70"/>
      <c r="AS1627" s="67"/>
    </row>
    <row r="1628" spans="1:45" s="1" customFormat="1" x14ac:dyDescent="0.25">
      <c r="A1628" s="67"/>
      <c r="H1628" s="67"/>
      <c r="I1628" s="67"/>
      <c r="L1628" s="77"/>
      <c r="N1628" s="67"/>
      <c r="W1628" s="76"/>
      <c r="AK1628" s="67"/>
      <c r="AL1628" s="67"/>
      <c r="AM1628" s="67"/>
      <c r="AN1628" s="67"/>
      <c r="AO1628" s="70"/>
      <c r="AS1628" s="67"/>
    </row>
    <row r="1629" spans="1:45" s="1" customFormat="1" x14ac:dyDescent="0.25">
      <c r="A1629" s="67"/>
      <c r="H1629" s="67"/>
      <c r="I1629" s="67"/>
      <c r="L1629" s="77"/>
      <c r="N1629" s="67"/>
      <c r="W1629" s="76"/>
      <c r="AK1629" s="67"/>
      <c r="AL1629" s="67"/>
      <c r="AM1629" s="67"/>
      <c r="AN1629" s="67"/>
      <c r="AO1629" s="70"/>
      <c r="AS1629" s="67"/>
    </row>
    <row r="1630" spans="1:45" s="1" customFormat="1" x14ac:dyDescent="0.25">
      <c r="A1630" s="67"/>
      <c r="H1630" s="67"/>
      <c r="I1630" s="67"/>
      <c r="L1630" s="77"/>
      <c r="N1630" s="67"/>
      <c r="W1630" s="76"/>
      <c r="AK1630" s="67"/>
      <c r="AL1630" s="67"/>
      <c r="AM1630" s="67"/>
      <c r="AN1630" s="67"/>
      <c r="AO1630" s="70"/>
      <c r="AS1630" s="67"/>
    </row>
    <row r="1631" spans="1:45" s="1" customFormat="1" x14ac:dyDescent="0.25">
      <c r="A1631" s="67"/>
      <c r="H1631" s="67"/>
      <c r="I1631" s="67"/>
      <c r="L1631" s="77"/>
      <c r="N1631" s="67"/>
      <c r="W1631" s="76"/>
      <c r="AK1631" s="67"/>
      <c r="AL1631" s="67"/>
      <c r="AM1631" s="67"/>
      <c r="AN1631" s="67"/>
      <c r="AO1631" s="70"/>
      <c r="AS1631" s="67"/>
    </row>
    <row r="1632" spans="1:45" s="1" customFormat="1" x14ac:dyDescent="0.25">
      <c r="A1632" s="67"/>
      <c r="H1632" s="67"/>
      <c r="I1632" s="67"/>
      <c r="L1632" s="77"/>
      <c r="N1632" s="67"/>
      <c r="W1632" s="76"/>
      <c r="AK1632" s="67"/>
      <c r="AL1632" s="67"/>
      <c r="AM1632" s="67"/>
      <c r="AN1632" s="67"/>
      <c r="AO1632" s="70"/>
      <c r="AS1632" s="67"/>
    </row>
    <row r="1633" spans="1:45" s="1" customFormat="1" x14ac:dyDescent="0.25">
      <c r="A1633" s="67"/>
      <c r="H1633" s="67"/>
      <c r="I1633" s="67"/>
      <c r="L1633" s="77"/>
      <c r="N1633" s="67"/>
      <c r="W1633" s="76"/>
      <c r="AK1633" s="67"/>
      <c r="AL1633" s="67"/>
      <c r="AM1633" s="67"/>
      <c r="AN1633" s="67"/>
      <c r="AO1633" s="70"/>
      <c r="AS1633" s="67"/>
    </row>
    <row r="1634" spans="1:45" s="1" customFormat="1" x14ac:dyDescent="0.25">
      <c r="A1634" s="67"/>
      <c r="H1634" s="67"/>
      <c r="I1634" s="67"/>
      <c r="L1634" s="77"/>
      <c r="N1634" s="67"/>
      <c r="W1634" s="76"/>
      <c r="AK1634" s="67"/>
      <c r="AL1634" s="67"/>
      <c r="AM1634" s="67"/>
      <c r="AN1634" s="67"/>
      <c r="AO1634" s="70"/>
      <c r="AS1634" s="67"/>
    </row>
    <row r="1635" spans="1:45" s="1" customFormat="1" x14ac:dyDescent="0.25">
      <c r="A1635" s="67"/>
      <c r="H1635" s="67"/>
      <c r="I1635" s="67"/>
      <c r="L1635" s="77"/>
      <c r="N1635" s="67"/>
      <c r="W1635" s="76"/>
      <c r="AK1635" s="67"/>
      <c r="AL1635" s="67"/>
      <c r="AM1635" s="67"/>
      <c r="AN1635" s="67"/>
      <c r="AO1635" s="70"/>
      <c r="AS1635" s="67"/>
    </row>
    <row r="1636" spans="1:45" s="1" customFormat="1" x14ac:dyDescent="0.25">
      <c r="A1636" s="67"/>
      <c r="H1636" s="67"/>
      <c r="I1636" s="67"/>
      <c r="L1636" s="77"/>
      <c r="N1636" s="67"/>
      <c r="W1636" s="76"/>
      <c r="AK1636" s="67"/>
      <c r="AL1636" s="67"/>
      <c r="AM1636" s="67"/>
      <c r="AN1636" s="67"/>
      <c r="AO1636" s="70"/>
      <c r="AS1636" s="67"/>
    </row>
    <row r="1637" spans="1:45" s="1" customFormat="1" x14ac:dyDescent="0.25">
      <c r="A1637" s="67"/>
      <c r="H1637" s="67"/>
      <c r="I1637" s="67"/>
      <c r="L1637" s="77"/>
      <c r="N1637" s="67"/>
      <c r="W1637" s="76"/>
      <c r="AK1637" s="67"/>
      <c r="AL1637" s="67"/>
      <c r="AM1637" s="67"/>
      <c r="AN1637" s="67"/>
      <c r="AO1637" s="70"/>
      <c r="AS1637" s="67"/>
    </row>
    <row r="1638" spans="1:45" s="1" customFormat="1" x14ac:dyDescent="0.25">
      <c r="A1638" s="67"/>
      <c r="H1638" s="67"/>
      <c r="I1638" s="67"/>
      <c r="L1638" s="77"/>
      <c r="N1638" s="67"/>
      <c r="W1638" s="76"/>
      <c r="AK1638" s="67"/>
      <c r="AL1638" s="67"/>
      <c r="AM1638" s="67"/>
      <c r="AN1638" s="67"/>
      <c r="AO1638" s="70"/>
      <c r="AS1638" s="67"/>
    </row>
    <row r="1639" spans="1:45" s="1" customFormat="1" x14ac:dyDescent="0.25">
      <c r="A1639" s="67"/>
      <c r="H1639" s="67"/>
      <c r="I1639" s="67"/>
      <c r="L1639" s="77"/>
      <c r="N1639" s="67"/>
      <c r="W1639" s="76"/>
      <c r="AK1639" s="67"/>
      <c r="AL1639" s="67"/>
      <c r="AM1639" s="67"/>
      <c r="AN1639" s="67"/>
      <c r="AO1639" s="70"/>
      <c r="AS1639" s="67"/>
    </row>
    <row r="1640" spans="1:45" s="1" customFormat="1" x14ac:dyDescent="0.25">
      <c r="A1640" s="67"/>
      <c r="H1640" s="67"/>
      <c r="I1640" s="67"/>
      <c r="L1640" s="77"/>
      <c r="N1640" s="67"/>
      <c r="W1640" s="76"/>
      <c r="AK1640" s="67"/>
      <c r="AL1640" s="67"/>
      <c r="AM1640" s="67"/>
      <c r="AN1640" s="67"/>
      <c r="AO1640" s="70"/>
      <c r="AS1640" s="67"/>
    </row>
    <row r="1641" spans="1:45" s="1" customFormat="1" x14ac:dyDescent="0.25">
      <c r="A1641" s="67"/>
      <c r="H1641" s="67"/>
      <c r="I1641" s="67"/>
      <c r="L1641" s="77"/>
      <c r="N1641" s="67"/>
      <c r="W1641" s="76"/>
      <c r="AK1641" s="67"/>
      <c r="AL1641" s="67"/>
      <c r="AM1641" s="67"/>
      <c r="AN1641" s="67"/>
      <c r="AO1641" s="70"/>
      <c r="AS1641" s="67"/>
    </row>
    <row r="1642" spans="1:45" s="1" customFormat="1" x14ac:dyDescent="0.25">
      <c r="A1642" s="67"/>
      <c r="H1642" s="67"/>
      <c r="I1642" s="67"/>
      <c r="L1642" s="77"/>
      <c r="N1642" s="67"/>
      <c r="W1642" s="76"/>
      <c r="AK1642" s="67"/>
      <c r="AL1642" s="67"/>
      <c r="AM1642" s="67"/>
      <c r="AN1642" s="67"/>
      <c r="AO1642" s="70"/>
      <c r="AS1642" s="67"/>
    </row>
    <row r="1643" spans="1:45" s="1" customFormat="1" x14ac:dyDescent="0.25">
      <c r="A1643" s="67"/>
      <c r="H1643" s="67"/>
      <c r="I1643" s="67"/>
      <c r="L1643" s="77"/>
      <c r="N1643" s="67"/>
      <c r="W1643" s="76"/>
      <c r="AK1643" s="67"/>
      <c r="AL1643" s="67"/>
      <c r="AM1643" s="67"/>
      <c r="AN1643" s="67"/>
      <c r="AO1643" s="70"/>
      <c r="AS1643" s="67"/>
    </row>
    <row r="1644" spans="1:45" s="1" customFormat="1" x14ac:dyDescent="0.25">
      <c r="A1644" s="67"/>
      <c r="H1644" s="67"/>
      <c r="I1644" s="67"/>
      <c r="L1644" s="77"/>
      <c r="N1644" s="67"/>
      <c r="W1644" s="76"/>
      <c r="AK1644" s="67"/>
      <c r="AL1644" s="67"/>
      <c r="AM1644" s="67"/>
      <c r="AN1644" s="67"/>
      <c r="AO1644" s="70"/>
      <c r="AS1644" s="67"/>
    </row>
    <row r="1645" spans="1:45" s="1" customFormat="1" x14ac:dyDescent="0.25">
      <c r="A1645" s="67"/>
      <c r="H1645" s="67"/>
      <c r="I1645" s="67"/>
      <c r="L1645" s="77"/>
      <c r="N1645" s="67"/>
      <c r="W1645" s="76"/>
      <c r="AK1645" s="67"/>
      <c r="AL1645" s="67"/>
      <c r="AM1645" s="67"/>
      <c r="AN1645" s="67"/>
      <c r="AO1645" s="70"/>
      <c r="AS1645" s="67"/>
    </row>
    <row r="1646" spans="1:45" s="1" customFormat="1" x14ac:dyDescent="0.25">
      <c r="A1646" s="67"/>
      <c r="H1646" s="67"/>
      <c r="I1646" s="67"/>
      <c r="L1646" s="77"/>
      <c r="N1646" s="67"/>
      <c r="W1646" s="76"/>
      <c r="AK1646" s="67"/>
      <c r="AL1646" s="67"/>
      <c r="AM1646" s="67"/>
      <c r="AN1646" s="67"/>
      <c r="AO1646" s="70"/>
      <c r="AS1646" s="67"/>
    </row>
    <row r="1647" spans="1:45" s="1" customFormat="1" x14ac:dyDescent="0.25">
      <c r="A1647" s="67"/>
      <c r="H1647" s="67"/>
      <c r="I1647" s="67"/>
      <c r="L1647" s="77"/>
      <c r="N1647" s="67"/>
      <c r="W1647" s="76"/>
      <c r="AK1647" s="67"/>
      <c r="AL1647" s="67"/>
      <c r="AM1647" s="67"/>
      <c r="AN1647" s="67"/>
      <c r="AO1647" s="70"/>
      <c r="AS1647" s="67"/>
    </row>
    <row r="1648" spans="1:45" s="1" customFormat="1" x14ac:dyDescent="0.25">
      <c r="A1648" s="67"/>
      <c r="H1648" s="67"/>
      <c r="I1648" s="67"/>
      <c r="L1648" s="77"/>
      <c r="N1648" s="67"/>
      <c r="W1648" s="76"/>
      <c r="AK1648" s="67"/>
      <c r="AL1648" s="67"/>
      <c r="AM1648" s="67"/>
      <c r="AN1648" s="67"/>
      <c r="AO1648" s="70"/>
      <c r="AS1648" s="67"/>
    </row>
    <row r="1649" spans="1:45" s="1" customFormat="1" x14ac:dyDescent="0.25">
      <c r="A1649" s="67"/>
      <c r="H1649" s="67"/>
      <c r="I1649" s="67"/>
      <c r="L1649" s="77"/>
      <c r="N1649" s="67"/>
      <c r="W1649" s="76"/>
      <c r="AK1649" s="67"/>
      <c r="AL1649" s="67"/>
      <c r="AM1649" s="67"/>
      <c r="AN1649" s="67"/>
      <c r="AO1649" s="70"/>
      <c r="AS1649" s="67"/>
    </row>
    <row r="1650" spans="1:45" s="1" customFormat="1" x14ac:dyDescent="0.25">
      <c r="A1650" s="67"/>
      <c r="H1650" s="67"/>
      <c r="I1650" s="67"/>
      <c r="L1650" s="77"/>
      <c r="N1650" s="67"/>
      <c r="W1650" s="76"/>
      <c r="AK1650" s="67"/>
      <c r="AL1650" s="67"/>
      <c r="AM1650" s="67"/>
      <c r="AN1650" s="67"/>
      <c r="AO1650" s="70"/>
      <c r="AS1650" s="67"/>
    </row>
    <row r="1651" spans="1:45" s="1" customFormat="1" x14ac:dyDescent="0.25">
      <c r="A1651" s="67"/>
      <c r="H1651" s="67"/>
      <c r="I1651" s="67"/>
      <c r="L1651" s="77"/>
      <c r="N1651" s="67"/>
      <c r="W1651" s="76"/>
      <c r="AK1651" s="67"/>
      <c r="AL1651" s="67"/>
      <c r="AM1651" s="67"/>
      <c r="AN1651" s="67"/>
      <c r="AO1651" s="70"/>
      <c r="AS1651" s="67"/>
    </row>
    <row r="1652" spans="1:45" s="1" customFormat="1" x14ac:dyDescent="0.25">
      <c r="A1652" s="67"/>
      <c r="H1652" s="67"/>
      <c r="I1652" s="67"/>
      <c r="L1652" s="77"/>
      <c r="N1652" s="67"/>
      <c r="W1652" s="76"/>
      <c r="AK1652" s="67"/>
      <c r="AL1652" s="67"/>
      <c r="AM1652" s="67"/>
      <c r="AN1652" s="67"/>
      <c r="AO1652" s="70"/>
      <c r="AS1652" s="67"/>
    </row>
    <row r="1653" spans="1:45" s="1" customFormat="1" x14ac:dyDescent="0.25">
      <c r="A1653" s="67"/>
      <c r="H1653" s="67"/>
      <c r="I1653" s="67"/>
      <c r="L1653" s="77"/>
      <c r="N1653" s="67"/>
      <c r="W1653" s="76"/>
      <c r="AK1653" s="67"/>
      <c r="AL1653" s="67"/>
      <c r="AM1653" s="67"/>
      <c r="AN1653" s="67"/>
      <c r="AO1653" s="70"/>
      <c r="AS1653" s="67"/>
    </row>
    <row r="1654" spans="1:45" s="1" customFormat="1" x14ac:dyDescent="0.25">
      <c r="A1654" s="67"/>
      <c r="H1654" s="67"/>
      <c r="I1654" s="67"/>
      <c r="L1654" s="77"/>
      <c r="N1654" s="67"/>
      <c r="W1654" s="76"/>
      <c r="AK1654" s="67"/>
      <c r="AL1654" s="67"/>
      <c r="AM1654" s="67"/>
      <c r="AN1654" s="67"/>
      <c r="AO1654" s="70"/>
      <c r="AS1654" s="67"/>
    </row>
    <row r="1655" spans="1:45" s="1" customFormat="1" x14ac:dyDescent="0.25">
      <c r="A1655" s="67"/>
      <c r="H1655" s="67"/>
      <c r="I1655" s="67"/>
      <c r="L1655" s="77"/>
      <c r="N1655" s="67"/>
      <c r="W1655" s="76"/>
      <c r="AK1655" s="67"/>
      <c r="AL1655" s="67"/>
      <c r="AM1655" s="67"/>
      <c r="AN1655" s="67"/>
      <c r="AO1655" s="70"/>
      <c r="AS1655" s="67"/>
    </row>
    <row r="1656" spans="1:45" s="1" customFormat="1" x14ac:dyDescent="0.25">
      <c r="A1656" s="67"/>
      <c r="H1656" s="67"/>
      <c r="I1656" s="67"/>
      <c r="L1656" s="77"/>
      <c r="N1656" s="67"/>
      <c r="W1656" s="76"/>
      <c r="AK1656" s="67"/>
      <c r="AL1656" s="67"/>
      <c r="AM1656" s="67"/>
      <c r="AN1656" s="67"/>
      <c r="AO1656" s="70"/>
      <c r="AS1656" s="67"/>
    </row>
    <row r="1657" spans="1:45" s="1" customFormat="1" x14ac:dyDescent="0.25">
      <c r="A1657" s="67"/>
      <c r="H1657" s="67"/>
      <c r="I1657" s="67"/>
      <c r="L1657" s="77"/>
      <c r="N1657" s="67"/>
      <c r="W1657" s="76"/>
      <c r="AK1657" s="67"/>
      <c r="AL1657" s="67"/>
      <c r="AM1657" s="67"/>
      <c r="AN1657" s="67"/>
      <c r="AO1657" s="70"/>
      <c r="AS1657" s="67"/>
    </row>
    <row r="1658" spans="1:45" s="1" customFormat="1" x14ac:dyDescent="0.25">
      <c r="A1658" s="67"/>
      <c r="H1658" s="67"/>
      <c r="I1658" s="67"/>
      <c r="L1658" s="77"/>
      <c r="N1658" s="67"/>
      <c r="W1658" s="76"/>
      <c r="AK1658" s="67"/>
      <c r="AL1658" s="67"/>
      <c r="AM1658" s="67"/>
      <c r="AN1658" s="67"/>
      <c r="AO1658" s="70"/>
      <c r="AS1658" s="67"/>
    </row>
    <row r="1659" spans="1:45" s="1" customFormat="1" x14ac:dyDescent="0.25">
      <c r="A1659" s="67"/>
      <c r="H1659" s="67"/>
      <c r="I1659" s="67"/>
      <c r="L1659" s="77"/>
      <c r="N1659" s="67"/>
      <c r="W1659" s="76"/>
      <c r="AK1659" s="67"/>
      <c r="AL1659" s="67"/>
      <c r="AM1659" s="67"/>
      <c r="AN1659" s="67"/>
      <c r="AO1659" s="70"/>
      <c r="AS1659" s="67"/>
    </row>
    <row r="1660" spans="1:45" s="1" customFormat="1" x14ac:dyDescent="0.25">
      <c r="A1660" s="67"/>
      <c r="H1660" s="67"/>
      <c r="I1660" s="67"/>
      <c r="L1660" s="77"/>
      <c r="N1660" s="67"/>
      <c r="W1660" s="76"/>
      <c r="AK1660" s="67"/>
      <c r="AL1660" s="67"/>
      <c r="AM1660" s="67"/>
      <c r="AN1660" s="67"/>
      <c r="AO1660" s="70"/>
      <c r="AS1660" s="67"/>
    </row>
    <row r="1661" spans="1:45" s="1" customFormat="1" x14ac:dyDescent="0.25">
      <c r="A1661" s="67"/>
      <c r="H1661" s="67"/>
      <c r="I1661" s="67"/>
      <c r="L1661" s="77"/>
      <c r="N1661" s="67"/>
      <c r="W1661" s="76"/>
      <c r="AK1661" s="67"/>
      <c r="AL1661" s="67"/>
      <c r="AM1661" s="67"/>
      <c r="AN1661" s="67"/>
      <c r="AO1661" s="70"/>
      <c r="AS1661" s="67"/>
    </row>
    <row r="1662" spans="1:45" s="1" customFormat="1" x14ac:dyDescent="0.25">
      <c r="A1662" s="67"/>
      <c r="H1662" s="67"/>
      <c r="I1662" s="67"/>
      <c r="L1662" s="77"/>
      <c r="N1662" s="67"/>
      <c r="W1662" s="76"/>
      <c r="AK1662" s="67"/>
      <c r="AL1662" s="67"/>
      <c r="AM1662" s="67"/>
      <c r="AN1662" s="67"/>
      <c r="AO1662" s="70"/>
      <c r="AS1662" s="67"/>
    </row>
    <row r="1663" spans="1:45" s="1" customFormat="1" x14ac:dyDescent="0.25">
      <c r="A1663" s="67"/>
      <c r="H1663" s="67"/>
      <c r="I1663" s="67"/>
      <c r="L1663" s="77"/>
      <c r="N1663" s="67"/>
      <c r="W1663" s="76"/>
      <c r="AK1663" s="67"/>
      <c r="AL1663" s="67"/>
      <c r="AM1663" s="67"/>
      <c r="AN1663" s="67"/>
      <c r="AO1663" s="70"/>
      <c r="AS1663" s="67"/>
    </row>
    <row r="1664" spans="1:45" s="1" customFormat="1" x14ac:dyDescent="0.25">
      <c r="A1664" s="67"/>
      <c r="H1664" s="67"/>
      <c r="I1664" s="67"/>
      <c r="L1664" s="77"/>
      <c r="N1664" s="67"/>
      <c r="W1664" s="76"/>
      <c r="AK1664" s="67"/>
      <c r="AL1664" s="67"/>
      <c r="AM1664" s="67"/>
      <c r="AN1664" s="67"/>
      <c r="AO1664" s="70"/>
      <c r="AS1664" s="67"/>
    </row>
    <row r="1665" spans="1:45" s="1" customFormat="1" x14ac:dyDescent="0.25">
      <c r="A1665" s="67"/>
      <c r="H1665" s="67"/>
      <c r="I1665" s="67"/>
      <c r="L1665" s="77"/>
      <c r="N1665" s="67"/>
      <c r="W1665" s="76"/>
      <c r="AK1665" s="67"/>
      <c r="AL1665" s="67"/>
      <c r="AM1665" s="67"/>
      <c r="AN1665" s="67"/>
      <c r="AO1665" s="70"/>
      <c r="AS1665" s="67"/>
    </row>
    <row r="1666" spans="1:45" s="1" customFormat="1" x14ac:dyDescent="0.25">
      <c r="A1666" s="67"/>
      <c r="H1666" s="67"/>
      <c r="I1666" s="67"/>
      <c r="L1666" s="77"/>
      <c r="N1666" s="67"/>
      <c r="W1666" s="76"/>
      <c r="AK1666" s="67"/>
      <c r="AL1666" s="67"/>
      <c r="AM1666" s="67"/>
      <c r="AN1666" s="67"/>
      <c r="AO1666" s="70"/>
      <c r="AS1666" s="67"/>
    </row>
    <row r="1667" spans="1:45" s="1" customFormat="1" x14ac:dyDescent="0.25">
      <c r="A1667" s="67"/>
      <c r="H1667" s="67"/>
      <c r="I1667" s="67"/>
      <c r="L1667" s="77"/>
      <c r="N1667" s="67"/>
      <c r="W1667" s="76"/>
      <c r="AK1667" s="67"/>
      <c r="AL1667" s="67"/>
      <c r="AM1667" s="67"/>
      <c r="AN1667" s="67"/>
      <c r="AO1667" s="70"/>
      <c r="AS1667" s="67"/>
    </row>
    <row r="1668" spans="1:45" s="1" customFormat="1" x14ac:dyDescent="0.25">
      <c r="A1668" s="67"/>
      <c r="H1668" s="67"/>
      <c r="I1668" s="67"/>
      <c r="L1668" s="77"/>
      <c r="N1668" s="67"/>
      <c r="W1668" s="76"/>
      <c r="AK1668" s="67"/>
      <c r="AL1668" s="67"/>
      <c r="AM1668" s="67"/>
      <c r="AN1668" s="67"/>
      <c r="AO1668" s="70"/>
      <c r="AS1668" s="67"/>
    </row>
    <row r="1669" spans="1:45" s="1" customFormat="1" x14ac:dyDescent="0.25">
      <c r="A1669" s="67"/>
      <c r="H1669" s="67"/>
      <c r="I1669" s="67"/>
      <c r="L1669" s="77"/>
      <c r="N1669" s="67"/>
      <c r="W1669" s="76"/>
      <c r="AK1669" s="67"/>
      <c r="AL1669" s="67"/>
      <c r="AM1669" s="67"/>
      <c r="AN1669" s="67"/>
      <c r="AO1669" s="70"/>
      <c r="AS1669" s="67"/>
    </row>
    <row r="1670" spans="1:45" s="1" customFormat="1" x14ac:dyDescent="0.25">
      <c r="A1670" s="67"/>
      <c r="H1670" s="67"/>
      <c r="I1670" s="67"/>
      <c r="L1670" s="77"/>
      <c r="N1670" s="67"/>
      <c r="W1670" s="76"/>
      <c r="AK1670" s="67"/>
      <c r="AL1670" s="67"/>
      <c r="AM1670" s="67"/>
      <c r="AN1670" s="67"/>
      <c r="AO1670" s="70"/>
      <c r="AS1670" s="67"/>
    </row>
    <row r="1671" spans="1:45" s="1" customFormat="1" x14ac:dyDescent="0.25">
      <c r="A1671" s="67"/>
      <c r="H1671" s="67"/>
      <c r="I1671" s="67"/>
      <c r="L1671" s="77"/>
      <c r="N1671" s="67"/>
      <c r="W1671" s="76"/>
      <c r="AK1671" s="67"/>
      <c r="AL1671" s="67"/>
      <c r="AM1671" s="67"/>
      <c r="AN1671" s="67"/>
      <c r="AO1671" s="70"/>
      <c r="AS1671" s="67"/>
    </row>
    <row r="1672" spans="1:45" s="1" customFormat="1" x14ac:dyDescent="0.25">
      <c r="A1672" s="67"/>
      <c r="H1672" s="67"/>
      <c r="I1672" s="67"/>
      <c r="L1672" s="77"/>
      <c r="N1672" s="67"/>
      <c r="W1672" s="76"/>
      <c r="AK1672" s="67"/>
      <c r="AL1672" s="67"/>
      <c r="AM1672" s="67"/>
      <c r="AN1672" s="67"/>
      <c r="AO1672" s="70"/>
      <c r="AS1672" s="67"/>
    </row>
    <row r="1673" spans="1:45" s="1" customFormat="1" x14ac:dyDescent="0.25">
      <c r="A1673" s="67"/>
      <c r="H1673" s="67"/>
      <c r="I1673" s="67"/>
      <c r="L1673" s="77"/>
      <c r="N1673" s="67"/>
      <c r="W1673" s="76"/>
      <c r="AK1673" s="67"/>
      <c r="AL1673" s="67"/>
      <c r="AM1673" s="67"/>
      <c r="AN1673" s="67"/>
      <c r="AO1673" s="70"/>
      <c r="AS1673" s="67"/>
    </row>
    <row r="1674" spans="1:45" s="1" customFormat="1" x14ac:dyDescent="0.25">
      <c r="A1674" s="67"/>
      <c r="H1674" s="67"/>
      <c r="I1674" s="67"/>
      <c r="L1674" s="77"/>
      <c r="N1674" s="67"/>
      <c r="W1674" s="76"/>
      <c r="AK1674" s="67"/>
      <c r="AL1674" s="67"/>
      <c r="AM1674" s="67"/>
      <c r="AN1674" s="67"/>
      <c r="AO1674" s="70"/>
      <c r="AS1674" s="67"/>
    </row>
    <row r="1675" spans="1:45" s="1" customFormat="1" x14ac:dyDescent="0.25">
      <c r="A1675" s="67"/>
      <c r="H1675" s="67"/>
      <c r="I1675" s="67"/>
      <c r="L1675" s="77"/>
      <c r="N1675" s="67"/>
      <c r="W1675" s="76"/>
      <c r="AK1675" s="67"/>
      <c r="AL1675" s="67"/>
      <c r="AM1675" s="67"/>
      <c r="AN1675" s="67"/>
      <c r="AO1675" s="70"/>
      <c r="AS1675" s="67"/>
    </row>
    <row r="1676" spans="1:45" s="1" customFormat="1" x14ac:dyDescent="0.25">
      <c r="A1676" s="67"/>
      <c r="H1676" s="67"/>
      <c r="I1676" s="67"/>
      <c r="L1676" s="77"/>
      <c r="N1676" s="67"/>
      <c r="W1676" s="76"/>
      <c r="AK1676" s="67"/>
      <c r="AL1676" s="67"/>
      <c r="AM1676" s="67"/>
      <c r="AN1676" s="67"/>
      <c r="AO1676" s="70"/>
      <c r="AS1676" s="67"/>
    </row>
    <row r="1677" spans="1:45" s="1" customFormat="1" x14ac:dyDescent="0.25">
      <c r="A1677" s="67"/>
      <c r="H1677" s="67"/>
      <c r="I1677" s="67"/>
      <c r="L1677" s="77"/>
      <c r="N1677" s="67"/>
      <c r="W1677" s="76"/>
      <c r="AK1677" s="67"/>
      <c r="AL1677" s="67"/>
      <c r="AM1677" s="67"/>
      <c r="AN1677" s="67"/>
      <c r="AO1677" s="70"/>
      <c r="AS1677" s="67"/>
    </row>
    <row r="1678" spans="1:45" s="1" customFormat="1" x14ac:dyDescent="0.25">
      <c r="A1678" s="67"/>
      <c r="H1678" s="67"/>
      <c r="I1678" s="67"/>
      <c r="L1678" s="77"/>
      <c r="N1678" s="67"/>
      <c r="W1678" s="76"/>
      <c r="AK1678" s="67"/>
      <c r="AL1678" s="67"/>
      <c r="AM1678" s="67"/>
      <c r="AN1678" s="67"/>
      <c r="AO1678" s="70"/>
      <c r="AS1678" s="67"/>
    </row>
    <row r="1679" spans="1:45" s="1" customFormat="1" x14ac:dyDescent="0.25">
      <c r="A1679" s="67"/>
      <c r="H1679" s="67"/>
      <c r="I1679" s="67"/>
      <c r="L1679" s="77"/>
      <c r="N1679" s="67"/>
      <c r="W1679" s="76"/>
      <c r="AK1679" s="67"/>
      <c r="AL1679" s="67"/>
      <c r="AM1679" s="67"/>
      <c r="AN1679" s="67"/>
      <c r="AO1679" s="70"/>
      <c r="AS1679" s="67"/>
    </row>
    <row r="1680" spans="1:45" s="1" customFormat="1" x14ac:dyDescent="0.25">
      <c r="A1680" s="67"/>
      <c r="H1680" s="67"/>
      <c r="I1680" s="67"/>
      <c r="L1680" s="77"/>
      <c r="N1680" s="67"/>
      <c r="W1680" s="76"/>
      <c r="AK1680" s="67"/>
      <c r="AL1680" s="67"/>
      <c r="AM1680" s="67"/>
      <c r="AN1680" s="67"/>
      <c r="AO1680" s="70"/>
      <c r="AS1680" s="67"/>
    </row>
    <row r="1681" spans="1:45" s="1" customFormat="1" x14ac:dyDescent="0.25">
      <c r="A1681" s="67"/>
      <c r="H1681" s="67"/>
      <c r="I1681" s="67"/>
      <c r="L1681" s="77"/>
      <c r="N1681" s="67"/>
      <c r="W1681" s="76"/>
      <c r="AK1681" s="67"/>
      <c r="AL1681" s="67"/>
      <c r="AM1681" s="67"/>
      <c r="AN1681" s="67"/>
      <c r="AO1681" s="70"/>
      <c r="AS1681" s="67"/>
    </row>
    <row r="1682" spans="1:45" s="1" customFormat="1" x14ac:dyDescent="0.25">
      <c r="A1682" s="67"/>
      <c r="H1682" s="67"/>
      <c r="I1682" s="67"/>
      <c r="L1682" s="77"/>
      <c r="N1682" s="67"/>
      <c r="W1682" s="76"/>
      <c r="AK1682" s="67"/>
      <c r="AL1682" s="67"/>
      <c r="AM1682" s="67"/>
      <c r="AN1682" s="67"/>
      <c r="AO1682" s="70"/>
      <c r="AS1682" s="67"/>
    </row>
    <row r="1683" spans="1:45" s="1" customFormat="1" x14ac:dyDescent="0.25">
      <c r="A1683" s="67"/>
      <c r="H1683" s="67"/>
      <c r="I1683" s="67"/>
      <c r="L1683" s="77"/>
      <c r="N1683" s="67"/>
      <c r="W1683" s="76"/>
      <c r="AK1683" s="67"/>
      <c r="AL1683" s="67"/>
      <c r="AM1683" s="67"/>
      <c r="AN1683" s="67"/>
      <c r="AO1683" s="70"/>
      <c r="AS1683" s="67"/>
    </row>
    <row r="1684" spans="1:45" s="1" customFormat="1" x14ac:dyDescent="0.25">
      <c r="A1684" s="67"/>
      <c r="H1684" s="67"/>
      <c r="I1684" s="67"/>
      <c r="L1684" s="77"/>
      <c r="N1684" s="67"/>
      <c r="W1684" s="76"/>
      <c r="AK1684" s="67"/>
      <c r="AL1684" s="67"/>
      <c r="AM1684" s="67"/>
      <c r="AN1684" s="67"/>
      <c r="AO1684" s="70"/>
      <c r="AS1684" s="67"/>
    </row>
    <row r="1685" spans="1:45" s="1" customFormat="1" x14ac:dyDescent="0.25">
      <c r="A1685" s="67"/>
      <c r="H1685" s="67"/>
      <c r="I1685" s="67"/>
      <c r="L1685" s="77"/>
      <c r="N1685" s="67"/>
      <c r="W1685" s="76"/>
      <c r="AK1685" s="67"/>
      <c r="AL1685" s="67"/>
      <c r="AM1685" s="67"/>
      <c r="AN1685" s="67"/>
      <c r="AO1685" s="70"/>
      <c r="AS1685" s="67"/>
    </row>
    <row r="1686" spans="1:45" s="1" customFormat="1" x14ac:dyDescent="0.25">
      <c r="A1686" s="67"/>
      <c r="H1686" s="67"/>
      <c r="I1686" s="67"/>
      <c r="L1686" s="77"/>
      <c r="N1686" s="67"/>
      <c r="W1686" s="76"/>
      <c r="AK1686" s="67"/>
      <c r="AL1686" s="67"/>
      <c r="AM1686" s="67"/>
      <c r="AN1686" s="67"/>
      <c r="AO1686" s="70"/>
      <c r="AS1686" s="67"/>
    </row>
    <row r="1687" spans="1:45" s="1" customFormat="1" x14ac:dyDescent="0.25">
      <c r="A1687" s="67"/>
      <c r="H1687" s="67"/>
      <c r="I1687" s="67"/>
      <c r="L1687" s="77"/>
      <c r="N1687" s="67"/>
      <c r="W1687" s="76"/>
      <c r="AK1687" s="67"/>
      <c r="AL1687" s="67"/>
      <c r="AM1687" s="67"/>
      <c r="AN1687" s="67"/>
      <c r="AO1687" s="70"/>
      <c r="AS1687" s="67"/>
    </row>
    <row r="1688" spans="1:45" s="1" customFormat="1" x14ac:dyDescent="0.25">
      <c r="A1688" s="67"/>
      <c r="H1688" s="67"/>
      <c r="I1688" s="67"/>
      <c r="L1688" s="77"/>
      <c r="N1688" s="67"/>
      <c r="W1688" s="76"/>
      <c r="AK1688" s="67"/>
      <c r="AL1688" s="67"/>
      <c r="AM1688" s="67"/>
      <c r="AN1688" s="67"/>
      <c r="AO1688" s="70"/>
      <c r="AS1688" s="67"/>
    </row>
    <row r="1689" spans="1:45" s="1" customFormat="1" x14ac:dyDescent="0.25">
      <c r="A1689" s="67"/>
      <c r="H1689" s="67"/>
      <c r="I1689" s="67"/>
      <c r="L1689" s="77"/>
      <c r="N1689" s="67"/>
      <c r="W1689" s="76"/>
      <c r="AK1689" s="67"/>
      <c r="AL1689" s="67"/>
      <c r="AM1689" s="67"/>
      <c r="AN1689" s="67"/>
      <c r="AO1689" s="70"/>
      <c r="AS1689" s="67"/>
    </row>
    <row r="1690" spans="1:45" s="1" customFormat="1" x14ac:dyDescent="0.25">
      <c r="A1690" s="67"/>
      <c r="H1690" s="67"/>
      <c r="I1690" s="67"/>
      <c r="L1690" s="77"/>
      <c r="N1690" s="67"/>
      <c r="W1690" s="76"/>
      <c r="AK1690" s="67"/>
      <c r="AL1690" s="67"/>
      <c r="AM1690" s="67"/>
      <c r="AN1690" s="67"/>
      <c r="AO1690" s="70"/>
      <c r="AS1690" s="67"/>
    </row>
    <row r="1691" spans="1:45" s="1" customFormat="1" x14ac:dyDescent="0.25">
      <c r="A1691" s="67"/>
      <c r="H1691" s="67"/>
      <c r="I1691" s="67"/>
      <c r="L1691" s="77"/>
      <c r="N1691" s="67"/>
      <c r="W1691" s="76"/>
      <c r="AK1691" s="67"/>
      <c r="AL1691" s="67"/>
      <c r="AM1691" s="67"/>
      <c r="AN1691" s="67"/>
      <c r="AO1691" s="70"/>
      <c r="AS1691" s="67"/>
    </row>
    <row r="1692" spans="1:45" s="1" customFormat="1" x14ac:dyDescent="0.25">
      <c r="A1692" s="67"/>
      <c r="H1692" s="67"/>
      <c r="I1692" s="67"/>
      <c r="L1692" s="77"/>
      <c r="N1692" s="67"/>
      <c r="W1692" s="76"/>
      <c r="AK1692" s="67"/>
      <c r="AL1692" s="67"/>
      <c r="AM1692" s="67"/>
      <c r="AN1692" s="67"/>
      <c r="AO1692" s="70"/>
      <c r="AS1692" s="67"/>
    </row>
    <row r="1693" spans="1:45" s="1" customFormat="1" x14ac:dyDescent="0.25">
      <c r="A1693" s="67"/>
      <c r="H1693" s="67"/>
      <c r="I1693" s="67"/>
      <c r="L1693" s="77"/>
      <c r="N1693" s="67"/>
      <c r="W1693" s="76"/>
      <c r="AK1693" s="67"/>
      <c r="AL1693" s="67"/>
      <c r="AM1693" s="67"/>
      <c r="AN1693" s="67"/>
      <c r="AO1693" s="70"/>
      <c r="AS1693" s="67"/>
    </row>
    <row r="1694" spans="1:45" s="1" customFormat="1" x14ac:dyDescent="0.25">
      <c r="A1694" s="67"/>
      <c r="H1694" s="67"/>
      <c r="I1694" s="67"/>
      <c r="L1694" s="77"/>
      <c r="N1694" s="67"/>
      <c r="W1694" s="76"/>
      <c r="AK1694" s="67"/>
      <c r="AL1694" s="67"/>
      <c r="AM1694" s="67"/>
      <c r="AN1694" s="67"/>
      <c r="AO1694" s="70"/>
      <c r="AS1694" s="67"/>
    </row>
    <row r="1695" spans="1:45" s="1" customFormat="1" x14ac:dyDescent="0.25">
      <c r="A1695" s="67"/>
      <c r="H1695" s="67"/>
      <c r="I1695" s="67"/>
      <c r="L1695" s="77"/>
      <c r="N1695" s="67"/>
      <c r="W1695" s="76"/>
      <c r="AK1695" s="67"/>
      <c r="AL1695" s="67"/>
      <c r="AM1695" s="67"/>
      <c r="AN1695" s="67"/>
      <c r="AO1695" s="70"/>
      <c r="AS1695" s="67"/>
    </row>
    <row r="1696" spans="1:45" s="1" customFormat="1" x14ac:dyDescent="0.25">
      <c r="A1696" s="67"/>
      <c r="H1696" s="67"/>
      <c r="I1696" s="67"/>
      <c r="L1696" s="77"/>
      <c r="N1696" s="67"/>
      <c r="W1696" s="76"/>
      <c r="AK1696" s="67"/>
      <c r="AL1696" s="67"/>
      <c r="AM1696" s="67"/>
      <c r="AN1696" s="67"/>
      <c r="AO1696" s="70"/>
      <c r="AS1696" s="67"/>
    </row>
    <row r="1697" spans="1:45" s="1" customFormat="1" x14ac:dyDescent="0.25">
      <c r="A1697" s="67"/>
      <c r="H1697" s="67"/>
      <c r="I1697" s="67"/>
      <c r="L1697" s="77"/>
      <c r="N1697" s="67"/>
      <c r="W1697" s="76"/>
      <c r="AK1697" s="67"/>
      <c r="AL1697" s="67"/>
      <c r="AM1697" s="67"/>
      <c r="AN1697" s="67"/>
      <c r="AO1697" s="70"/>
      <c r="AS1697" s="67"/>
    </row>
    <row r="1698" spans="1:45" s="1" customFormat="1" x14ac:dyDescent="0.25">
      <c r="A1698" s="67"/>
      <c r="H1698" s="67"/>
      <c r="I1698" s="67"/>
      <c r="L1698" s="77"/>
      <c r="N1698" s="67"/>
      <c r="W1698" s="76"/>
      <c r="AK1698" s="67"/>
      <c r="AL1698" s="67"/>
      <c r="AM1698" s="67"/>
      <c r="AN1698" s="67"/>
      <c r="AO1698" s="70"/>
      <c r="AS1698" s="67"/>
    </row>
    <row r="1699" spans="1:45" s="1" customFormat="1" x14ac:dyDescent="0.25">
      <c r="A1699" s="67"/>
      <c r="H1699" s="67"/>
      <c r="I1699" s="67"/>
      <c r="L1699" s="77"/>
      <c r="N1699" s="67"/>
      <c r="W1699" s="76"/>
      <c r="AK1699" s="67"/>
      <c r="AL1699" s="67"/>
      <c r="AM1699" s="67"/>
      <c r="AN1699" s="67"/>
      <c r="AO1699" s="70"/>
      <c r="AS1699" s="67"/>
    </row>
    <row r="1700" spans="1:45" s="1" customFormat="1" x14ac:dyDescent="0.25">
      <c r="A1700" s="67"/>
      <c r="H1700" s="67"/>
      <c r="I1700" s="67"/>
      <c r="L1700" s="77"/>
      <c r="N1700" s="67"/>
      <c r="W1700" s="76"/>
      <c r="AK1700" s="67"/>
      <c r="AL1700" s="67"/>
      <c r="AM1700" s="67"/>
      <c r="AN1700" s="67"/>
      <c r="AO1700" s="70"/>
      <c r="AS1700" s="67"/>
    </row>
    <row r="1701" spans="1:45" s="1" customFormat="1" x14ac:dyDescent="0.25">
      <c r="A1701" s="67"/>
      <c r="H1701" s="67"/>
      <c r="I1701" s="67"/>
      <c r="L1701" s="77"/>
      <c r="N1701" s="67"/>
      <c r="W1701" s="76"/>
      <c r="AK1701" s="67"/>
      <c r="AL1701" s="67"/>
      <c r="AM1701" s="67"/>
      <c r="AN1701" s="67"/>
      <c r="AO1701" s="70"/>
      <c r="AS1701" s="67"/>
    </row>
    <row r="1702" spans="1:45" s="1" customFormat="1" x14ac:dyDescent="0.25">
      <c r="A1702" s="67"/>
      <c r="H1702" s="67"/>
      <c r="I1702" s="67"/>
      <c r="L1702" s="77"/>
      <c r="N1702" s="67"/>
      <c r="W1702" s="76"/>
      <c r="AK1702" s="67"/>
      <c r="AL1702" s="67"/>
      <c r="AM1702" s="67"/>
      <c r="AN1702" s="67"/>
      <c r="AO1702" s="70"/>
      <c r="AS1702" s="67"/>
    </row>
    <row r="1703" spans="1:45" s="1" customFormat="1" x14ac:dyDescent="0.25">
      <c r="A1703" s="67"/>
      <c r="H1703" s="67"/>
      <c r="I1703" s="67"/>
      <c r="L1703" s="77"/>
      <c r="N1703" s="67"/>
      <c r="W1703" s="76"/>
      <c r="AK1703" s="67"/>
      <c r="AL1703" s="67"/>
      <c r="AM1703" s="67"/>
      <c r="AN1703" s="67"/>
      <c r="AO1703" s="70"/>
      <c r="AS1703" s="67"/>
    </row>
    <row r="1704" spans="1:45" s="1" customFormat="1" x14ac:dyDescent="0.25">
      <c r="A1704" s="67"/>
      <c r="H1704" s="67"/>
      <c r="I1704" s="67"/>
      <c r="L1704" s="77"/>
      <c r="N1704" s="67"/>
      <c r="W1704" s="76"/>
      <c r="AK1704" s="67"/>
      <c r="AL1704" s="67"/>
      <c r="AM1704" s="67"/>
      <c r="AN1704" s="67"/>
      <c r="AO1704" s="70"/>
      <c r="AS1704" s="67"/>
    </row>
    <row r="1705" spans="1:45" s="1" customFormat="1" x14ac:dyDescent="0.25">
      <c r="A1705" s="67"/>
      <c r="H1705" s="67"/>
      <c r="I1705" s="67"/>
      <c r="L1705" s="77"/>
      <c r="N1705" s="67"/>
      <c r="W1705" s="76"/>
      <c r="AK1705" s="67"/>
      <c r="AL1705" s="67"/>
      <c r="AM1705" s="67"/>
      <c r="AN1705" s="67"/>
      <c r="AO1705" s="70"/>
      <c r="AS1705" s="67"/>
    </row>
    <row r="1706" spans="1:45" s="1" customFormat="1" x14ac:dyDescent="0.25">
      <c r="A1706" s="67"/>
      <c r="H1706" s="67"/>
      <c r="I1706" s="67"/>
      <c r="L1706" s="77"/>
      <c r="N1706" s="67"/>
      <c r="W1706" s="76"/>
      <c r="AK1706" s="67"/>
      <c r="AL1706" s="67"/>
      <c r="AM1706" s="67"/>
      <c r="AN1706" s="67"/>
      <c r="AO1706" s="70"/>
      <c r="AS1706" s="67"/>
    </row>
    <row r="1707" spans="1:45" s="1" customFormat="1" x14ac:dyDescent="0.25">
      <c r="A1707" s="67"/>
      <c r="H1707" s="67"/>
      <c r="I1707" s="67"/>
      <c r="L1707" s="77"/>
      <c r="N1707" s="67"/>
      <c r="W1707" s="76"/>
      <c r="AK1707" s="67"/>
      <c r="AL1707" s="67"/>
      <c r="AM1707" s="67"/>
      <c r="AN1707" s="67"/>
      <c r="AO1707" s="70"/>
      <c r="AS1707" s="67"/>
    </row>
    <row r="1708" spans="1:45" s="1" customFormat="1" x14ac:dyDescent="0.25">
      <c r="A1708" s="67"/>
      <c r="H1708" s="67"/>
      <c r="I1708" s="67"/>
      <c r="L1708" s="77"/>
      <c r="N1708" s="67"/>
      <c r="W1708" s="76"/>
      <c r="AK1708" s="67"/>
      <c r="AL1708" s="67"/>
      <c r="AM1708" s="67"/>
      <c r="AN1708" s="67"/>
      <c r="AO1708" s="70"/>
      <c r="AS1708" s="67"/>
    </row>
    <row r="1709" spans="1:45" s="1" customFormat="1" x14ac:dyDescent="0.25">
      <c r="A1709" s="67"/>
      <c r="H1709" s="67"/>
      <c r="I1709" s="67"/>
      <c r="L1709" s="77"/>
      <c r="N1709" s="67"/>
      <c r="W1709" s="76"/>
      <c r="AK1709" s="67"/>
      <c r="AL1709" s="67"/>
      <c r="AM1709" s="67"/>
      <c r="AN1709" s="67"/>
      <c r="AO1709" s="70"/>
      <c r="AS1709" s="67"/>
    </row>
    <row r="1710" spans="1:45" s="1" customFormat="1" x14ac:dyDescent="0.25">
      <c r="A1710" s="67"/>
      <c r="H1710" s="67"/>
      <c r="I1710" s="67"/>
      <c r="L1710" s="77"/>
      <c r="N1710" s="67"/>
      <c r="W1710" s="76"/>
      <c r="AK1710" s="67"/>
      <c r="AL1710" s="67"/>
      <c r="AM1710" s="67"/>
      <c r="AN1710" s="67"/>
      <c r="AO1710" s="70"/>
      <c r="AS1710" s="67"/>
    </row>
    <row r="1711" spans="1:45" s="1" customFormat="1" x14ac:dyDescent="0.25">
      <c r="A1711" s="67"/>
      <c r="H1711" s="67"/>
      <c r="I1711" s="67"/>
      <c r="L1711" s="77"/>
      <c r="N1711" s="67"/>
      <c r="W1711" s="76"/>
      <c r="AK1711" s="67"/>
      <c r="AL1711" s="67"/>
      <c r="AM1711" s="67"/>
      <c r="AN1711" s="67"/>
      <c r="AO1711" s="70"/>
      <c r="AS1711" s="67"/>
    </row>
    <row r="1712" spans="1:45" s="1" customFormat="1" x14ac:dyDescent="0.25">
      <c r="A1712" s="67"/>
      <c r="H1712" s="67"/>
      <c r="I1712" s="67"/>
      <c r="L1712" s="77"/>
      <c r="N1712" s="67"/>
      <c r="W1712" s="76"/>
      <c r="AK1712" s="67"/>
      <c r="AL1712" s="67"/>
      <c r="AM1712" s="67"/>
      <c r="AN1712" s="67"/>
      <c r="AO1712" s="70"/>
      <c r="AS1712" s="67"/>
    </row>
    <row r="1713" spans="1:45" s="1" customFormat="1" x14ac:dyDescent="0.25">
      <c r="A1713" s="67"/>
      <c r="H1713" s="67"/>
      <c r="I1713" s="67"/>
      <c r="L1713" s="77"/>
      <c r="N1713" s="67"/>
      <c r="W1713" s="76"/>
      <c r="AK1713" s="67"/>
      <c r="AL1713" s="67"/>
      <c r="AM1713" s="67"/>
      <c r="AN1713" s="67"/>
      <c r="AO1713" s="70"/>
      <c r="AS1713" s="67"/>
    </row>
    <row r="1714" spans="1:45" s="1" customFormat="1" x14ac:dyDescent="0.25">
      <c r="A1714" s="67"/>
      <c r="H1714" s="67"/>
      <c r="I1714" s="67"/>
      <c r="L1714" s="77"/>
      <c r="N1714" s="67"/>
      <c r="W1714" s="76"/>
      <c r="AK1714" s="67"/>
      <c r="AL1714" s="67"/>
      <c r="AM1714" s="67"/>
      <c r="AN1714" s="67"/>
      <c r="AO1714" s="70"/>
      <c r="AS1714" s="67"/>
    </row>
    <row r="1715" spans="1:45" s="1" customFormat="1" x14ac:dyDescent="0.25">
      <c r="A1715" s="67"/>
      <c r="H1715" s="67"/>
      <c r="I1715" s="67"/>
      <c r="L1715" s="77"/>
      <c r="N1715" s="67"/>
      <c r="W1715" s="76"/>
      <c r="AK1715" s="67"/>
      <c r="AL1715" s="67"/>
      <c r="AM1715" s="67"/>
      <c r="AN1715" s="67"/>
      <c r="AO1715" s="70"/>
      <c r="AS1715" s="67"/>
    </row>
    <row r="1716" spans="1:45" s="1" customFormat="1" x14ac:dyDescent="0.25">
      <c r="A1716" s="67"/>
      <c r="H1716" s="67"/>
      <c r="I1716" s="67"/>
      <c r="L1716" s="77"/>
      <c r="N1716" s="67"/>
      <c r="W1716" s="76"/>
      <c r="AK1716" s="67"/>
      <c r="AL1716" s="67"/>
      <c r="AM1716" s="67"/>
      <c r="AN1716" s="67"/>
      <c r="AO1716" s="70"/>
      <c r="AS1716" s="67"/>
    </row>
    <row r="1717" spans="1:45" s="1" customFormat="1" x14ac:dyDescent="0.25">
      <c r="A1717" s="67"/>
      <c r="H1717" s="67"/>
      <c r="I1717" s="67"/>
      <c r="L1717" s="77"/>
      <c r="N1717" s="67"/>
      <c r="W1717" s="76"/>
      <c r="AK1717" s="67"/>
      <c r="AL1717" s="67"/>
      <c r="AM1717" s="67"/>
      <c r="AN1717" s="67"/>
      <c r="AO1717" s="70"/>
      <c r="AS1717" s="67"/>
    </row>
    <row r="1718" spans="1:45" s="1" customFormat="1" x14ac:dyDescent="0.25">
      <c r="A1718" s="67"/>
      <c r="H1718" s="67"/>
      <c r="I1718" s="67"/>
      <c r="L1718" s="77"/>
      <c r="N1718" s="67"/>
      <c r="W1718" s="76"/>
      <c r="AK1718" s="67"/>
      <c r="AL1718" s="67"/>
      <c r="AM1718" s="67"/>
      <c r="AN1718" s="67"/>
      <c r="AO1718" s="70"/>
      <c r="AS1718" s="67"/>
    </row>
    <row r="1719" spans="1:45" s="1" customFormat="1" x14ac:dyDescent="0.25">
      <c r="A1719" s="67"/>
      <c r="H1719" s="67"/>
      <c r="I1719" s="67"/>
      <c r="L1719" s="77"/>
      <c r="N1719" s="67"/>
      <c r="W1719" s="76"/>
      <c r="AK1719" s="67"/>
      <c r="AL1719" s="67"/>
      <c r="AM1719" s="67"/>
      <c r="AN1719" s="67"/>
      <c r="AO1719" s="70"/>
      <c r="AS1719" s="67"/>
    </row>
    <row r="1720" spans="1:45" s="1" customFormat="1" x14ac:dyDescent="0.25">
      <c r="A1720" s="67"/>
      <c r="H1720" s="67"/>
      <c r="I1720" s="67"/>
      <c r="L1720" s="77"/>
      <c r="N1720" s="67"/>
      <c r="W1720" s="76"/>
      <c r="AK1720" s="67"/>
      <c r="AL1720" s="67"/>
      <c r="AM1720" s="67"/>
      <c r="AN1720" s="67"/>
      <c r="AO1720" s="70"/>
      <c r="AS1720" s="67"/>
    </row>
    <row r="1721" spans="1:45" s="1" customFormat="1" x14ac:dyDescent="0.25">
      <c r="A1721" s="67"/>
      <c r="H1721" s="67"/>
      <c r="I1721" s="67"/>
      <c r="L1721" s="77"/>
      <c r="N1721" s="67"/>
      <c r="W1721" s="76"/>
      <c r="AK1721" s="67"/>
      <c r="AL1721" s="67"/>
      <c r="AM1721" s="67"/>
      <c r="AN1721" s="67"/>
      <c r="AO1721" s="70"/>
      <c r="AS1721" s="67"/>
    </row>
    <row r="1722" spans="1:45" s="1" customFormat="1" x14ac:dyDescent="0.25">
      <c r="A1722" s="67"/>
      <c r="H1722" s="67"/>
      <c r="I1722" s="67"/>
      <c r="L1722" s="77"/>
      <c r="N1722" s="67"/>
      <c r="W1722" s="76"/>
      <c r="AK1722" s="67"/>
      <c r="AL1722" s="67"/>
      <c r="AM1722" s="67"/>
      <c r="AN1722" s="67"/>
      <c r="AO1722" s="70"/>
      <c r="AS1722" s="67"/>
    </row>
    <row r="1723" spans="1:45" s="1" customFormat="1" x14ac:dyDescent="0.25">
      <c r="A1723" s="67"/>
      <c r="H1723" s="67"/>
      <c r="I1723" s="67"/>
      <c r="L1723" s="77"/>
      <c r="N1723" s="67"/>
      <c r="W1723" s="76"/>
      <c r="AK1723" s="67"/>
      <c r="AL1723" s="67"/>
      <c r="AM1723" s="67"/>
      <c r="AN1723" s="67"/>
      <c r="AO1723" s="70"/>
      <c r="AS1723" s="67"/>
    </row>
    <row r="1724" spans="1:45" s="1" customFormat="1" x14ac:dyDescent="0.25">
      <c r="A1724" s="67"/>
      <c r="H1724" s="67"/>
      <c r="I1724" s="67"/>
      <c r="L1724" s="77"/>
      <c r="N1724" s="67"/>
      <c r="W1724" s="76"/>
      <c r="AK1724" s="67"/>
      <c r="AL1724" s="67"/>
      <c r="AM1724" s="67"/>
      <c r="AN1724" s="67"/>
      <c r="AO1724" s="70"/>
      <c r="AS1724" s="67"/>
    </row>
    <row r="1725" spans="1:45" s="1" customFormat="1" x14ac:dyDescent="0.25">
      <c r="A1725" s="67"/>
      <c r="H1725" s="67"/>
      <c r="I1725" s="67"/>
      <c r="L1725" s="77"/>
      <c r="N1725" s="67"/>
      <c r="W1725" s="76"/>
      <c r="AK1725" s="67"/>
      <c r="AL1725" s="67"/>
      <c r="AM1725" s="67"/>
      <c r="AN1725" s="67"/>
      <c r="AO1725" s="70"/>
      <c r="AS1725" s="67"/>
    </row>
    <row r="1726" spans="1:45" s="1" customFormat="1" x14ac:dyDescent="0.25">
      <c r="A1726" s="67"/>
      <c r="H1726" s="67"/>
      <c r="I1726" s="67"/>
      <c r="L1726" s="77"/>
      <c r="N1726" s="67"/>
      <c r="W1726" s="76"/>
      <c r="AK1726" s="67"/>
      <c r="AL1726" s="67"/>
      <c r="AM1726" s="67"/>
      <c r="AN1726" s="67"/>
      <c r="AO1726" s="70"/>
      <c r="AS1726" s="67"/>
    </row>
    <row r="1727" spans="1:45" s="1" customFormat="1" x14ac:dyDescent="0.25">
      <c r="A1727" s="67"/>
      <c r="H1727" s="67"/>
      <c r="I1727" s="67"/>
      <c r="L1727" s="77"/>
      <c r="N1727" s="67"/>
      <c r="W1727" s="76"/>
      <c r="AK1727" s="67"/>
      <c r="AL1727" s="67"/>
      <c r="AM1727" s="67"/>
      <c r="AN1727" s="67"/>
      <c r="AO1727" s="70"/>
      <c r="AS1727" s="67"/>
    </row>
    <row r="1728" spans="1:45" s="1" customFormat="1" x14ac:dyDescent="0.25">
      <c r="A1728" s="67"/>
      <c r="H1728" s="67"/>
      <c r="I1728" s="67"/>
      <c r="L1728" s="77"/>
      <c r="N1728" s="67"/>
      <c r="W1728" s="76"/>
      <c r="AK1728" s="67"/>
      <c r="AL1728" s="67"/>
      <c r="AM1728" s="67"/>
      <c r="AN1728" s="67"/>
      <c r="AO1728" s="70"/>
      <c r="AS1728" s="67"/>
    </row>
    <row r="1729" spans="1:45" s="1" customFormat="1" x14ac:dyDescent="0.25">
      <c r="A1729" s="67"/>
      <c r="H1729" s="67"/>
      <c r="I1729" s="67"/>
      <c r="L1729" s="77"/>
      <c r="N1729" s="67"/>
      <c r="W1729" s="76"/>
      <c r="AK1729" s="67"/>
      <c r="AL1729" s="67"/>
      <c r="AM1729" s="67"/>
      <c r="AN1729" s="67"/>
      <c r="AO1729" s="70"/>
      <c r="AS1729" s="67"/>
    </row>
    <row r="1730" spans="1:45" s="1" customFormat="1" x14ac:dyDescent="0.25">
      <c r="A1730" s="67"/>
      <c r="H1730" s="67"/>
      <c r="I1730" s="67"/>
      <c r="L1730" s="77"/>
      <c r="N1730" s="67"/>
      <c r="W1730" s="76"/>
      <c r="AK1730" s="67"/>
      <c r="AL1730" s="67"/>
      <c r="AM1730" s="67"/>
      <c r="AN1730" s="67"/>
      <c r="AO1730" s="70"/>
      <c r="AS1730" s="67"/>
    </row>
    <row r="1731" spans="1:45" s="1" customFormat="1" x14ac:dyDescent="0.25">
      <c r="A1731" s="67"/>
      <c r="H1731" s="67"/>
      <c r="I1731" s="67"/>
      <c r="L1731" s="77"/>
      <c r="N1731" s="67"/>
      <c r="W1731" s="76"/>
      <c r="AK1731" s="67"/>
      <c r="AL1731" s="67"/>
      <c r="AM1731" s="67"/>
      <c r="AN1731" s="67"/>
      <c r="AO1731" s="70"/>
      <c r="AS1731" s="67"/>
    </row>
    <row r="1732" spans="1:45" s="1" customFormat="1" x14ac:dyDescent="0.25">
      <c r="A1732" s="67"/>
      <c r="H1732" s="67"/>
      <c r="I1732" s="67"/>
      <c r="L1732" s="77"/>
      <c r="N1732" s="67"/>
      <c r="W1732" s="76"/>
      <c r="AK1732" s="67"/>
      <c r="AL1732" s="67"/>
      <c r="AM1732" s="67"/>
      <c r="AN1732" s="67"/>
      <c r="AO1732" s="70"/>
      <c r="AS1732" s="67"/>
    </row>
    <row r="1733" spans="1:45" s="1" customFormat="1" x14ac:dyDescent="0.25">
      <c r="A1733" s="67"/>
      <c r="H1733" s="67"/>
      <c r="I1733" s="67"/>
      <c r="L1733" s="77"/>
      <c r="N1733" s="67"/>
      <c r="W1733" s="76"/>
      <c r="AK1733" s="67"/>
      <c r="AL1733" s="67"/>
      <c r="AM1733" s="67"/>
      <c r="AN1733" s="67"/>
      <c r="AO1733" s="70"/>
      <c r="AS1733" s="67"/>
    </row>
    <row r="1734" spans="1:45" s="1" customFormat="1" x14ac:dyDescent="0.25">
      <c r="A1734" s="67"/>
      <c r="H1734" s="67"/>
      <c r="I1734" s="67"/>
      <c r="L1734" s="77"/>
      <c r="N1734" s="67"/>
      <c r="W1734" s="76"/>
      <c r="AK1734" s="67"/>
      <c r="AL1734" s="67"/>
      <c r="AM1734" s="67"/>
      <c r="AN1734" s="67"/>
      <c r="AO1734" s="70"/>
      <c r="AS1734" s="67"/>
    </row>
    <row r="1735" spans="1:45" s="1" customFormat="1" x14ac:dyDescent="0.25">
      <c r="A1735" s="67"/>
      <c r="H1735" s="67"/>
      <c r="I1735" s="67"/>
      <c r="L1735" s="77"/>
      <c r="N1735" s="67"/>
      <c r="W1735" s="76"/>
      <c r="AK1735" s="67"/>
      <c r="AL1735" s="67"/>
      <c r="AM1735" s="67"/>
      <c r="AN1735" s="67"/>
      <c r="AO1735" s="70"/>
      <c r="AS1735" s="67"/>
    </row>
    <row r="1736" spans="1:45" s="1" customFormat="1" x14ac:dyDescent="0.25">
      <c r="A1736" s="67"/>
      <c r="H1736" s="67"/>
      <c r="I1736" s="67"/>
      <c r="L1736" s="77"/>
      <c r="N1736" s="67"/>
      <c r="W1736" s="76"/>
      <c r="AK1736" s="67"/>
      <c r="AL1736" s="67"/>
      <c r="AM1736" s="67"/>
      <c r="AN1736" s="67"/>
      <c r="AO1736" s="70"/>
      <c r="AS1736" s="67"/>
    </row>
    <row r="1737" spans="1:45" s="1" customFormat="1" x14ac:dyDescent="0.25">
      <c r="A1737" s="67"/>
      <c r="H1737" s="67"/>
      <c r="I1737" s="67"/>
      <c r="L1737" s="77"/>
      <c r="N1737" s="67"/>
      <c r="W1737" s="76"/>
      <c r="AK1737" s="67"/>
      <c r="AL1737" s="67"/>
      <c r="AM1737" s="67"/>
      <c r="AN1737" s="67"/>
      <c r="AO1737" s="70"/>
      <c r="AS1737" s="67"/>
    </row>
    <row r="1738" spans="1:45" s="1" customFormat="1" x14ac:dyDescent="0.25">
      <c r="A1738" s="67"/>
      <c r="H1738" s="67"/>
      <c r="I1738" s="67"/>
      <c r="L1738" s="77"/>
      <c r="N1738" s="67"/>
      <c r="W1738" s="76"/>
      <c r="AK1738" s="67"/>
      <c r="AL1738" s="67"/>
      <c r="AM1738" s="67"/>
      <c r="AN1738" s="67"/>
      <c r="AO1738" s="70"/>
      <c r="AS1738" s="67"/>
    </row>
    <row r="1739" spans="1:45" s="1" customFormat="1" x14ac:dyDescent="0.25">
      <c r="A1739" s="67"/>
      <c r="H1739" s="67"/>
      <c r="I1739" s="67"/>
      <c r="L1739" s="77"/>
      <c r="N1739" s="67"/>
      <c r="W1739" s="76"/>
      <c r="AK1739" s="67"/>
      <c r="AL1739" s="67"/>
      <c r="AM1739" s="67"/>
      <c r="AN1739" s="67"/>
      <c r="AO1739" s="70"/>
      <c r="AS1739" s="67"/>
    </row>
    <row r="1740" spans="1:45" s="1" customFormat="1" x14ac:dyDescent="0.25">
      <c r="A1740" s="67"/>
      <c r="H1740" s="67"/>
      <c r="I1740" s="67"/>
      <c r="L1740" s="77"/>
      <c r="N1740" s="67"/>
      <c r="W1740" s="76"/>
      <c r="AK1740" s="67"/>
      <c r="AL1740" s="67"/>
      <c r="AM1740" s="67"/>
      <c r="AN1740" s="67"/>
      <c r="AO1740" s="70"/>
      <c r="AS1740" s="67"/>
    </row>
    <row r="1741" spans="1:45" s="1" customFormat="1" x14ac:dyDescent="0.25">
      <c r="A1741" s="67"/>
      <c r="H1741" s="67"/>
      <c r="I1741" s="67"/>
      <c r="L1741" s="77"/>
      <c r="N1741" s="67"/>
      <c r="W1741" s="76"/>
      <c r="AK1741" s="67"/>
      <c r="AL1741" s="67"/>
      <c r="AM1741" s="67"/>
      <c r="AN1741" s="67"/>
      <c r="AO1741" s="70"/>
      <c r="AS1741" s="67"/>
    </row>
    <row r="1742" spans="1:45" s="1" customFormat="1" x14ac:dyDescent="0.25">
      <c r="A1742" s="67"/>
      <c r="H1742" s="67"/>
      <c r="I1742" s="67"/>
      <c r="L1742" s="77"/>
      <c r="N1742" s="67"/>
      <c r="W1742" s="76"/>
      <c r="AK1742" s="67"/>
      <c r="AL1742" s="67"/>
      <c r="AM1742" s="67"/>
      <c r="AN1742" s="67"/>
      <c r="AO1742" s="70"/>
      <c r="AS1742" s="67"/>
    </row>
    <row r="1743" spans="1:45" s="1" customFormat="1" x14ac:dyDescent="0.25">
      <c r="A1743" s="67"/>
      <c r="H1743" s="67"/>
      <c r="I1743" s="67"/>
      <c r="L1743" s="77"/>
      <c r="N1743" s="67"/>
      <c r="W1743" s="76"/>
      <c r="AK1743" s="67"/>
      <c r="AL1743" s="67"/>
      <c r="AM1743" s="67"/>
      <c r="AN1743" s="67"/>
      <c r="AO1743" s="70"/>
      <c r="AS1743" s="67"/>
    </row>
    <row r="1744" spans="1:45" s="1" customFormat="1" x14ac:dyDescent="0.25">
      <c r="A1744" s="67"/>
      <c r="H1744" s="67"/>
      <c r="I1744" s="67"/>
      <c r="L1744" s="77"/>
      <c r="N1744" s="67"/>
      <c r="W1744" s="76"/>
      <c r="AK1744" s="67"/>
      <c r="AL1744" s="67"/>
      <c r="AM1744" s="67"/>
      <c r="AN1744" s="67"/>
      <c r="AO1744" s="70"/>
      <c r="AS1744" s="67"/>
    </row>
    <row r="1745" spans="1:45" s="1" customFormat="1" x14ac:dyDescent="0.25">
      <c r="A1745" s="67"/>
      <c r="H1745" s="67"/>
      <c r="I1745" s="67"/>
      <c r="L1745" s="77"/>
      <c r="N1745" s="67"/>
      <c r="W1745" s="76"/>
      <c r="AK1745" s="67"/>
      <c r="AL1745" s="67"/>
      <c r="AM1745" s="67"/>
      <c r="AN1745" s="67"/>
      <c r="AO1745" s="70"/>
      <c r="AS1745" s="67"/>
    </row>
    <row r="1746" spans="1:45" s="1" customFormat="1" x14ac:dyDescent="0.25">
      <c r="A1746" s="67"/>
      <c r="H1746" s="67"/>
      <c r="I1746" s="67"/>
      <c r="L1746" s="77"/>
      <c r="N1746" s="67"/>
      <c r="W1746" s="76"/>
      <c r="AK1746" s="67"/>
      <c r="AL1746" s="67"/>
      <c r="AM1746" s="67"/>
      <c r="AN1746" s="67"/>
      <c r="AO1746" s="70"/>
      <c r="AS1746" s="67"/>
    </row>
    <row r="1747" spans="1:45" s="1" customFormat="1" x14ac:dyDescent="0.25">
      <c r="A1747" s="67"/>
      <c r="H1747" s="67"/>
      <c r="I1747" s="67"/>
      <c r="L1747" s="77"/>
      <c r="N1747" s="67"/>
      <c r="W1747" s="76"/>
      <c r="AK1747" s="67"/>
      <c r="AL1747" s="67"/>
      <c r="AM1747" s="67"/>
      <c r="AN1747" s="67"/>
      <c r="AO1747" s="70"/>
      <c r="AS1747" s="67"/>
    </row>
    <row r="1748" spans="1:45" s="1" customFormat="1" x14ac:dyDescent="0.25">
      <c r="A1748" s="67"/>
      <c r="H1748" s="67"/>
      <c r="I1748" s="67"/>
      <c r="L1748" s="77"/>
      <c r="N1748" s="67"/>
      <c r="W1748" s="76"/>
      <c r="AK1748" s="67"/>
      <c r="AL1748" s="67"/>
      <c r="AM1748" s="67"/>
      <c r="AN1748" s="67"/>
      <c r="AO1748" s="70"/>
      <c r="AS1748" s="67"/>
    </row>
    <row r="1749" spans="1:45" s="1" customFormat="1" x14ac:dyDescent="0.25">
      <c r="A1749" s="67"/>
      <c r="H1749" s="67"/>
      <c r="I1749" s="67"/>
      <c r="L1749" s="77"/>
      <c r="N1749" s="67"/>
      <c r="W1749" s="76"/>
      <c r="AK1749" s="67"/>
      <c r="AL1749" s="67"/>
      <c r="AM1749" s="67"/>
      <c r="AN1749" s="67"/>
      <c r="AO1749" s="70"/>
      <c r="AS1749" s="67"/>
    </row>
    <row r="1750" spans="1:45" s="1" customFormat="1" x14ac:dyDescent="0.25">
      <c r="A1750" s="67"/>
      <c r="H1750" s="67"/>
      <c r="I1750" s="67"/>
      <c r="L1750" s="77"/>
      <c r="N1750" s="67"/>
      <c r="W1750" s="76"/>
      <c r="AK1750" s="67"/>
      <c r="AL1750" s="67"/>
      <c r="AM1750" s="67"/>
      <c r="AN1750" s="67"/>
      <c r="AO1750" s="70"/>
      <c r="AS1750" s="67"/>
    </row>
    <row r="1751" spans="1:45" s="1" customFormat="1" x14ac:dyDescent="0.25">
      <c r="A1751" s="67"/>
      <c r="H1751" s="67"/>
      <c r="I1751" s="67"/>
      <c r="L1751" s="77"/>
      <c r="N1751" s="67"/>
      <c r="W1751" s="76"/>
      <c r="AK1751" s="67"/>
      <c r="AL1751" s="67"/>
      <c r="AM1751" s="67"/>
      <c r="AN1751" s="67"/>
      <c r="AO1751" s="70"/>
      <c r="AS1751" s="67"/>
    </row>
    <row r="1752" spans="1:45" s="1" customFormat="1" x14ac:dyDescent="0.25">
      <c r="A1752" s="67"/>
      <c r="H1752" s="67"/>
      <c r="I1752" s="67"/>
      <c r="L1752" s="77"/>
      <c r="N1752" s="67"/>
      <c r="W1752" s="76"/>
      <c r="AK1752" s="67"/>
      <c r="AL1752" s="67"/>
      <c r="AM1752" s="67"/>
      <c r="AN1752" s="67"/>
      <c r="AO1752" s="70"/>
      <c r="AS1752" s="67"/>
    </row>
    <row r="1753" spans="1:45" s="1" customFormat="1" x14ac:dyDescent="0.25">
      <c r="A1753" s="67"/>
      <c r="H1753" s="67"/>
      <c r="I1753" s="67"/>
      <c r="L1753" s="77"/>
      <c r="N1753" s="67"/>
      <c r="W1753" s="76"/>
      <c r="AK1753" s="67"/>
      <c r="AL1753" s="67"/>
      <c r="AM1753" s="67"/>
      <c r="AN1753" s="67"/>
      <c r="AO1753" s="70"/>
      <c r="AS1753" s="67"/>
    </row>
    <row r="1754" spans="1:45" s="1" customFormat="1" x14ac:dyDescent="0.25">
      <c r="A1754" s="67"/>
      <c r="H1754" s="67"/>
      <c r="I1754" s="67"/>
      <c r="L1754" s="77"/>
      <c r="N1754" s="67"/>
      <c r="W1754" s="76"/>
      <c r="AK1754" s="67"/>
      <c r="AL1754" s="67"/>
      <c r="AM1754" s="67"/>
      <c r="AN1754" s="67"/>
      <c r="AO1754" s="70"/>
      <c r="AS1754" s="67"/>
    </row>
    <row r="1755" spans="1:45" s="1" customFormat="1" x14ac:dyDescent="0.25">
      <c r="A1755" s="67"/>
      <c r="H1755" s="67"/>
      <c r="I1755" s="67"/>
      <c r="L1755" s="77"/>
      <c r="N1755" s="67"/>
      <c r="W1755" s="76"/>
      <c r="AK1755" s="67"/>
      <c r="AL1755" s="67"/>
      <c r="AM1755" s="67"/>
      <c r="AN1755" s="67"/>
      <c r="AO1755" s="70"/>
      <c r="AS1755" s="67"/>
    </row>
    <row r="1756" spans="1:45" s="1" customFormat="1" x14ac:dyDescent="0.25">
      <c r="A1756" s="67"/>
      <c r="H1756" s="67"/>
      <c r="I1756" s="67"/>
      <c r="L1756" s="77"/>
      <c r="N1756" s="67"/>
      <c r="W1756" s="76"/>
      <c r="AK1756" s="67"/>
      <c r="AL1756" s="67"/>
      <c r="AM1756" s="67"/>
      <c r="AN1756" s="67"/>
      <c r="AO1756" s="70"/>
      <c r="AS1756" s="67"/>
    </row>
    <row r="1757" spans="1:45" s="1" customFormat="1" x14ac:dyDescent="0.25">
      <c r="A1757" s="67"/>
      <c r="H1757" s="67"/>
      <c r="I1757" s="67"/>
      <c r="L1757" s="77"/>
      <c r="N1757" s="67"/>
      <c r="W1757" s="76"/>
      <c r="AK1757" s="67"/>
      <c r="AL1757" s="67"/>
      <c r="AM1757" s="67"/>
      <c r="AN1757" s="67"/>
      <c r="AO1757" s="70"/>
      <c r="AS1757" s="67"/>
    </row>
    <row r="1758" spans="1:45" s="1" customFormat="1" x14ac:dyDescent="0.25">
      <c r="A1758" s="67"/>
      <c r="H1758" s="67"/>
      <c r="I1758" s="67"/>
      <c r="L1758" s="77"/>
      <c r="N1758" s="67"/>
      <c r="W1758" s="76"/>
      <c r="AK1758" s="67"/>
      <c r="AL1758" s="67"/>
      <c r="AM1758" s="67"/>
      <c r="AN1758" s="67"/>
      <c r="AO1758" s="70"/>
      <c r="AS1758" s="67"/>
    </row>
    <row r="1759" spans="1:45" s="1" customFormat="1" x14ac:dyDescent="0.25">
      <c r="A1759" s="67"/>
      <c r="H1759" s="67"/>
      <c r="I1759" s="67"/>
      <c r="L1759" s="77"/>
      <c r="N1759" s="67"/>
      <c r="W1759" s="76"/>
      <c r="AK1759" s="67"/>
      <c r="AL1759" s="67"/>
      <c r="AM1759" s="67"/>
      <c r="AN1759" s="67"/>
      <c r="AO1759" s="70"/>
      <c r="AS1759" s="67"/>
    </row>
    <row r="1760" spans="1:45" s="1" customFormat="1" x14ac:dyDescent="0.25">
      <c r="A1760" s="67"/>
      <c r="H1760" s="67"/>
      <c r="I1760" s="67"/>
      <c r="L1760" s="77"/>
      <c r="N1760" s="67"/>
      <c r="W1760" s="76"/>
      <c r="AK1760" s="67"/>
      <c r="AL1760" s="67"/>
      <c r="AM1760" s="67"/>
      <c r="AN1760" s="67"/>
      <c r="AO1760" s="70"/>
      <c r="AS1760" s="67"/>
    </row>
    <row r="1761" spans="1:45" s="1" customFormat="1" x14ac:dyDescent="0.25">
      <c r="A1761" s="67"/>
      <c r="H1761" s="67"/>
      <c r="I1761" s="67"/>
      <c r="L1761" s="77"/>
      <c r="N1761" s="67"/>
      <c r="W1761" s="76"/>
      <c r="AK1761" s="67"/>
      <c r="AL1761" s="67"/>
      <c r="AM1761" s="67"/>
      <c r="AN1761" s="67"/>
      <c r="AO1761" s="70"/>
      <c r="AS1761" s="67"/>
    </row>
    <row r="1762" spans="1:45" s="1" customFormat="1" x14ac:dyDescent="0.25">
      <c r="A1762" s="67"/>
      <c r="H1762" s="67"/>
      <c r="I1762" s="67"/>
      <c r="L1762" s="77"/>
      <c r="N1762" s="67"/>
      <c r="W1762" s="76"/>
      <c r="AK1762" s="67"/>
      <c r="AL1762" s="67"/>
      <c r="AM1762" s="67"/>
      <c r="AN1762" s="67"/>
      <c r="AO1762" s="70"/>
      <c r="AS1762" s="67"/>
    </row>
    <row r="1763" spans="1:45" s="1" customFormat="1" x14ac:dyDescent="0.25">
      <c r="A1763" s="67"/>
      <c r="H1763" s="67"/>
      <c r="I1763" s="67"/>
      <c r="L1763" s="77"/>
      <c r="N1763" s="67"/>
      <c r="W1763" s="76"/>
      <c r="AK1763" s="67"/>
      <c r="AL1763" s="67"/>
      <c r="AM1763" s="67"/>
      <c r="AN1763" s="67"/>
      <c r="AO1763" s="70"/>
      <c r="AS1763" s="67"/>
    </row>
    <row r="1764" spans="1:45" s="1" customFormat="1" x14ac:dyDescent="0.25">
      <c r="A1764" s="67"/>
      <c r="H1764" s="67"/>
      <c r="I1764" s="67"/>
      <c r="L1764" s="77"/>
      <c r="N1764" s="67"/>
      <c r="W1764" s="76"/>
      <c r="AK1764" s="67"/>
      <c r="AL1764" s="67"/>
      <c r="AM1764" s="67"/>
      <c r="AN1764" s="67"/>
      <c r="AO1764" s="70"/>
      <c r="AS1764" s="67"/>
    </row>
    <row r="1765" spans="1:45" s="1" customFormat="1" x14ac:dyDescent="0.25">
      <c r="A1765" s="67"/>
      <c r="H1765" s="67"/>
      <c r="I1765" s="67"/>
      <c r="L1765" s="77"/>
      <c r="N1765" s="67"/>
      <c r="W1765" s="76"/>
      <c r="AK1765" s="67"/>
      <c r="AL1765" s="67"/>
      <c r="AM1765" s="67"/>
      <c r="AN1765" s="67"/>
      <c r="AO1765" s="70"/>
      <c r="AS1765" s="67"/>
    </row>
    <row r="1766" spans="1:45" s="1" customFormat="1" x14ac:dyDescent="0.25">
      <c r="A1766" s="67"/>
      <c r="H1766" s="67"/>
      <c r="I1766" s="67"/>
      <c r="L1766" s="77"/>
      <c r="N1766" s="67"/>
      <c r="W1766" s="76"/>
      <c r="AK1766" s="67"/>
      <c r="AL1766" s="67"/>
      <c r="AM1766" s="67"/>
      <c r="AN1766" s="67"/>
      <c r="AO1766" s="70"/>
      <c r="AS1766" s="67"/>
    </row>
    <row r="1767" spans="1:45" s="1" customFormat="1" x14ac:dyDescent="0.25">
      <c r="A1767" s="67"/>
      <c r="H1767" s="67"/>
      <c r="I1767" s="67"/>
      <c r="L1767" s="77"/>
      <c r="N1767" s="67"/>
      <c r="W1767" s="76"/>
      <c r="AK1767" s="67"/>
      <c r="AL1767" s="67"/>
      <c r="AM1767" s="67"/>
      <c r="AN1767" s="67"/>
      <c r="AO1767" s="70"/>
      <c r="AS1767" s="67"/>
    </row>
    <row r="1768" spans="1:45" s="1" customFormat="1" x14ac:dyDescent="0.25">
      <c r="A1768" s="67"/>
      <c r="H1768" s="67"/>
      <c r="I1768" s="67"/>
      <c r="L1768" s="77"/>
      <c r="N1768" s="67"/>
      <c r="W1768" s="76"/>
      <c r="AK1768" s="67"/>
      <c r="AL1768" s="67"/>
      <c r="AM1768" s="67"/>
      <c r="AN1768" s="67"/>
      <c r="AO1768" s="70"/>
      <c r="AS1768" s="67"/>
    </row>
    <row r="1769" spans="1:45" s="1" customFormat="1" x14ac:dyDescent="0.25">
      <c r="A1769" s="67"/>
      <c r="H1769" s="67"/>
      <c r="I1769" s="67"/>
      <c r="L1769" s="77"/>
      <c r="N1769" s="67"/>
      <c r="W1769" s="76"/>
      <c r="AK1769" s="67"/>
      <c r="AL1769" s="67"/>
      <c r="AM1769" s="67"/>
      <c r="AN1769" s="67"/>
      <c r="AO1769" s="70"/>
      <c r="AS1769" s="67"/>
    </row>
    <row r="1770" spans="1:45" s="1" customFormat="1" x14ac:dyDescent="0.25">
      <c r="A1770" s="67"/>
      <c r="H1770" s="67"/>
      <c r="I1770" s="67"/>
      <c r="L1770" s="77"/>
      <c r="N1770" s="67"/>
      <c r="W1770" s="76"/>
      <c r="AK1770" s="67"/>
      <c r="AL1770" s="67"/>
      <c r="AM1770" s="67"/>
      <c r="AN1770" s="67"/>
      <c r="AO1770" s="70"/>
      <c r="AS1770" s="67"/>
    </row>
    <row r="1771" spans="1:45" s="1" customFormat="1" x14ac:dyDescent="0.25">
      <c r="A1771" s="67"/>
      <c r="H1771" s="67"/>
      <c r="I1771" s="67"/>
      <c r="L1771" s="77"/>
      <c r="N1771" s="67"/>
      <c r="W1771" s="76"/>
      <c r="AK1771" s="67"/>
      <c r="AL1771" s="67"/>
      <c r="AM1771" s="67"/>
      <c r="AN1771" s="67"/>
      <c r="AO1771" s="70"/>
      <c r="AS1771" s="67"/>
    </row>
    <row r="1772" spans="1:45" s="1" customFormat="1" x14ac:dyDescent="0.25">
      <c r="A1772" s="67"/>
      <c r="H1772" s="67"/>
      <c r="I1772" s="67"/>
      <c r="L1772" s="77"/>
      <c r="N1772" s="67"/>
      <c r="W1772" s="76"/>
      <c r="AK1772" s="67"/>
      <c r="AL1772" s="67"/>
      <c r="AM1772" s="67"/>
      <c r="AN1772" s="67"/>
      <c r="AO1772" s="70"/>
      <c r="AS1772" s="67"/>
    </row>
    <row r="1773" spans="1:45" s="1" customFormat="1" x14ac:dyDescent="0.25">
      <c r="A1773" s="67"/>
      <c r="H1773" s="67"/>
      <c r="I1773" s="67"/>
      <c r="L1773" s="77"/>
      <c r="N1773" s="67"/>
      <c r="W1773" s="76"/>
      <c r="AK1773" s="67"/>
      <c r="AL1773" s="67"/>
      <c r="AM1773" s="67"/>
      <c r="AN1773" s="67"/>
      <c r="AO1773" s="70"/>
      <c r="AS1773" s="67"/>
    </row>
    <row r="1774" spans="1:45" s="1" customFormat="1" x14ac:dyDescent="0.25">
      <c r="A1774" s="67"/>
      <c r="H1774" s="67"/>
      <c r="I1774" s="67"/>
      <c r="L1774" s="77"/>
      <c r="N1774" s="67"/>
      <c r="W1774" s="76"/>
      <c r="AK1774" s="67"/>
      <c r="AL1774" s="67"/>
      <c r="AM1774" s="67"/>
      <c r="AN1774" s="67"/>
      <c r="AO1774" s="70"/>
      <c r="AS1774" s="67"/>
    </row>
    <row r="1775" spans="1:45" s="1" customFormat="1" x14ac:dyDescent="0.25">
      <c r="A1775" s="67"/>
      <c r="H1775" s="67"/>
      <c r="I1775" s="67"/>
      <c r="L1775" s="77"/>
      <c r="N1775" s="67"/>
      <c r="W1775" s="76"/>
      <c r="AK1775" s="67"/>
      <c r="AL1775" s="67"/>
      <c r="AM1775" s="67"/>
      <c r="AN1775" s="67"/>
      <c r="AO1775" s="70"/>
      <c r="AS1775" s="67"/>
    </row>
    <row r="1776" spans="1:45" s="1" customFormat="1" x14ac:dyDescent="0.25">
      <c r="A1776" s="67"/>
      <c r="H1776" s="67"/>
      <c r="I1776" s="67"/>
      <c r="L1776" s="77"/>
      <c r="N1776" s="67"/>
      <c r="W1776" s="76"/>
      <c r="AK1776" s="67"/>
      <c r="AL1776" s="67"/>
      <c r="AM1776" s="67"/>
      <c r="AN1776" s="67"/>
      <c r="AO1776" s="70"/>
      <c r="AS1776" s="67"/>
    </row>
    <row r="1777" spans="1:45" s="1" customFormat="1" x14ac:dyDescent="0.25">
      <c r="A1777" s="67"/>
      <c r="H1777" s="67"/>
      <c r="I1777" s="67"/>
      <c r="L1777" s="77"/>
      <c r="N1777" s="67"/>
      <c r="W1777" s="76"/>
      <c r="AK1777" s="67"/>
      <c r="AL1777" s="67"/>
      <c r="AM1777" s="67"/>
      <c r="AN1777" s="67"/>
      <c r="AO1777" s="70"/>
      <c r="AS1777" s="67"/>
    </row>
    <row r="1778" spans="1:45" s="1" customFormat="1" x14ac:dyDescent="0.25">
      <c r="A1778" s="67"/>
      <c r="H1778" s="67"/>
      <c r="I1778" s="67"/>
      <c r="L1778" s="77"/>
      <c r="N1778" s="67"/>
      <c r="W1778" s="76"/>
      <c r="AK1778" s="67"/>
      <c r="AL1778" s="67"/>
      <c r="AM1778" s="67"/>
      <c r="AN1778" s="67"/>
      <c r="AO1778" s="70"/>
      <c r="AS1778" s="67"/>
    </row>
    <row r="1779" spans="1:45" s="1" customFormat="1" x14ac:dyDescent="0.25">
      <c r="A1779" s="67"/>
      <c r="H1779" s="67"/>
      <c r="I1779" s="67"/>
      <c r="L1779" s="77"/>
      <c r="N1779" s="67"/>
      <c r="W1779" s="76"/>
      <c r="AK1779" s="67"/>
      <c r="AL1779" s="67"/>
      <c r="AM1779" s="67"/>
      <c r="AN1779" s="67"/>
      <c r="AO1779" s="70"/>
      <c r="AS1779" s="67"/>
    </row>
    <row r="1780" spans="1:45" s="1" customFormat="1" x14ac:dyDescent="0.25">
      <c r="A1780" s="67"/>
      <c r="H1780" s="67"/>
      <c r="I1780" s="67"/>
      <c r="L1780" s="77"/>
      <c r="N1780" s="67"/>
      <c r="W1780" s="76"/>
      <c r="AK1780" s="67"/>
      <c r="AL1780" s="67"/>
      <c r="AM1780" s="67"/>
      <c r="AN1780" s="67"/>
      <c r="AO1780" s="70"/>
      <c r="AS1780" s="67"/>
    </row>
    <row r="1781" spans="1:45" s="1" customFormat="1" x14ac:dyDescent="0.25">
      <c r="A1781" s="67"/>
      <c r="H1781" s="67"/>
      <c r="I1781" s="67"/>
      <c r="L1781" s="77"/>
      <c r="N1781" s="67"/>
      <c r="W1781" s="76"/>
      <c r="AK1781" s="67"/>
      <c r="AL1781" s="67"/>
      <c r="AM1781" s="67"/>
      <c r="AN1781" s="67"/>
      <c r="AO1781" s="70"/>
      <c r="AS1781" s="67"/>
    </row>
    <row r="1782" spans="1:45" s="1" customFormat="1" x14ac:dyDescent="0.25">
      <c r="A1782" s="67"/>
      <c r="H1782" s="67"/>
      <c r="I1782" s="67"/>
      <c r="L1782" s="77"/>
      <c r="N1782" s="67"/>
      <c r="W1782" s="76"/>
      <c r="AK1782" s="67"/>
      <c r="AL1782" s="67"/>
      <c r="AM1782" s="67"/>
      <c r="AN1782" s="67"/>
      <c r="AO1782" s="70"/>
      <c r="AS1782" s="67"/>
    </row>
    <row r="1783" spans="1:45" s="1" customFormat="1" x14ac:dyDescent="0.25">
      <c r="A1783" s="67"/>
      <c r="H1783" s="67"/>
      <c r="I1783" s="67"/>
      <c r="L1783" s="77"/>
      <c r="N1783" s="67"/>
      <c r="W1783" s="76"/>
      <c r="AK1783" s="67"/>
      <c r="AL1783" s="67"/>
      <c r="AM1783" s="67"/>
      <c r="AN1783" s="67"/>
      <c r="AO1783" s="70"/>
      <c r="AS1783" s="67"/>
    </row>
    <row r="1784" spans="1:45" s="1" customFormat="1" x14ac:dyDescent="0.25">
      <c r="A1784" s="67"/>
      <c r="H1784" s="67"/>
      <c r="I1784" s="67"/>
      <c r="L1784" s="77"/>
      <c r="N1784" s="67"/>
      <c r="W1784" s="76"/>
      <c r="AK1784" s="67"/>
      <c r="AL1784" s="67"/>
      <c r="AM1784" s="67"/>
      <c r="AN1784" s="67"/>
      <c r="AO1784" s="70"/>
      <c r="AS1784" s="67"/>
    </row>
    <row r="1785" spans="1:45" s="1" customFormat="1" x14ac:dyDescent="0.25">
      <c r="A1785" s="67"/>
      <c r="H1785" s="67"/>
      <c r="I1785" s="67"/>
      <c r="L1785" s="77"/>
      <c r="N1785" s="67"/>
      <c r="W1785" s="76"/>
      <c r="AK1785" s="67"/>
      <c r="AL1785" s="67"/>
      <c r="AM1785" s="67"/>
      <c r="AN1785" s="67"/>
      <c r="AO1785" s="70"/>
      <c r="AS1785" s="67"/>
    </row>
    <row r="1786" spans="1:45" s="1" customFormat="1" x14ac:dyDescent="0.25">
      <c r="A1786" s="67"/>
      <c r="H1786" s="67"/>
      <c r="I1786" s="67"/>
      <c r="L1786" s="77"/>
      <c r="N1786" s="67"/>
      <c r="W1786" s="76"/>
      <c r="AK1786" s="67"/>
      <c r="AL1786" s="67"/>
      <c r="AM1786" s="67"/>
      <c r="AN1786" s="67"/>
      <c r="AO1786" s="70"/>
      <c r="AS1786" s="67"/>
    </row>
    <row r="1787" spans="1:45" s="1" customFormat="1" x14ac:dyDescent="0.25">
      <c r="A1787" s="67"/>
      <c r="H1787" s="67"/>
      <c r="I1787" s="67"/>
      <c r="L1787" s="77"/>
      <c r="N1787" s="67"/>
      <c r="W1787" s="76"/>
      <c r="AK1787" s="67"/>
      <c r="AL1787" s="67"/>
      <c r="AM1787" s="67"/>
      <c r="AN1787" s="67"/>
      <c r="AO1787" s="70"/>
      <c r="AS1787" s="67"/>
    </row>
    <row r="1788" spans="1:45" s="1" customFormat="1" x14ac:dyDescent="0.25">
      <c r="A1788" s="67"/>
      <c r="H1788" s="67"/>
      <c r="I1788" s="67"/>
      <c r="L1788" s="77"/>
      <c r="N1788" s="67"/>
      <c r="W1788" s="76"/>
      <c r="AK1788" s="67"/>
      <c r="AL1788" s="67"/>
      <c r="AM1788" s="67"/>
      <c r="AN1788" s="67"/>
      <c r="AO1788" s="70"/>
      <c r="AS1788" s="67"/>
    </row>
    <row r="1789" spans="1:45" s="1" customFormat="1" x14ac:dyDescent="0.25">
      <c r="A1789" s="67"/>
      <c r="H1789" s="67"/>
      <c r="I1789" s="67"/>
      <c r="L1789" s="77"/>
      <c r="N1789" s="67"/>
      <c r="W1789" s="76"/>
      <c r="AK1789" s="67"/>
      <c r="AL1789" s="67"/>
      <c r="AM1789" s="67"/>
      <c r="AN1789" s="67"/>
      <c r="AO1789" s="70"/>
      <c r="AS1789" s="67"/>
    </row>
    <row r="1790" spans="1:45" s="1" customFormat="1" x14ac:dyDescent="0.25">
      <c r="A1790" s="67"/>
      <c r="H1790" s="67"/>
      <c r="I1790" s="67"/>
      <c r="L1790" s="77"/>
      <c r="N1790" s="67"/>
      <c r="W1790" s="76"/>
      <c r="AK1790" s="67"/>
      <c r="AL1790" s="67"/>
      <c r="AM1790" s="67"/>
      <c r="AN1790" s="67"/>
      <c r="AO1790" s="70"/>
      <c r="AS1790" s="67"/>
    </row>
    <row r="1791" spans="1:45" s="1" customFormat="1" x14ac:dyDescent="0.25">
      <c r="A1791" s="67"/>
      <c r="H1791" s="67"/>
      <c r="I1791" s="67"/>
      <c r="L1791" s="77"/>
      <c r="N1791" s="67"/>
      <c r="W1791" s="76"/>
      <c r="AK1791" s="67"/>
      <c r="AL1791" s="67"/>
      <c r="AM1791" s="67"/>
      <c r="AN1791" s="67"/>
      <c r="AO1791" s="70"/>
      <c r="AS1791" s="67"/>
    </row>
    <row r="1792" spans="1:45" s="1" customFormat="1" x14ac:dyDescent="0.25">
      <c r="A1792" s="67"/>
      <c r="H1792" s="67"/>
      <c r="I1792" s="67"/>
      <c r="L1792" s="77"/>
      <c r="N1792" s="67"/>
      <c r="W1792" s="76"/>
      <c r="AK1792" s="67"/>
      <c r="AL1792" s="67"/>
      <c r="AM1792" s="67"/>
      <c r="AN1792" s="67"/>
      <c r="AO1792" s="70"/>
      <c r="AS1792" s="67"/>
    </row>
    <row r="1793" spans="1:45" s="1" customFormat="1" x14ac:dyDescent="0.25">
      <c r="A1793" s="67"/>
      <c r="H1793" s="67"/>
      <c r="I1793" s="67"/>
      <c r="L1793" s="77"/>
      <c r="N1793" s="67"/>
      <c r="W1793" s="76"/>
      <c r="AK1793" s="67"/>
      <c r="AL1793" s="67"/>
      <c r="AM1793" s="67"/>
      <c r="AN1793" s="67"/>
      <c r="AO1793" s="70"/>
      <c r="AS1793" s="67"/>
    </row>
    <row r="1794" spans="1:45" s="1" customFormat="1" x14ac:dyDescent="0.25">
      <c r="A1794" s="67"/>
      <c r="H1794" s="67"/>
      <c r="I1794" s="67"/>
      <c r="L1794" s="77"/>
      <c r="N1794" s="67"/>
      <c r="W1794" s="76"/>
      <c r="AK1794" s="67"/>
      <c r="AL1794" s="67"/>
      <c r="AM1794" s="67"/>
      <c r="AN1794" s="67"/>
      <c r="AO1794" s="70"/>
      <c r="AS1794" s="67"/>
    </row>
    <row r="1795" spans="1:45" s="1" customFormat="1" x14ac:dyDescent="0.25">
      <c r="A1795" s="67"/>
      <c r="H1795" s="67"/>
      <c r="I1795" s="67"/>
      <c r="L1795" s="77"/>
      <c r="N1795" s="67"/>
      <c r="W1795" s="76"/>
      <c r="AK1795" s="67"/>
      <c r="AL1795" s="67"/>
      <c r="AM1795" s="67"/>
      <c r="AN1795" s="67"/>
      <c r="AO1795" s="70"/>
      <c r="AS1795" s="67"/>
    </row>
    <row r="1796" spans="1:45" s="1" customFormat="1" x14ac:dyDescent="0.25">
      <c r="A1796" s="67"/>
      <c r="H1796" s="67"/>
      <c r="I1796" s="67"/>
      <c r="L1796" s="77"/>
      <c r="N1796" s="67"/>
      <c r="W1796" s="76"/>
      <c r="AK1796" s="67"/>
      <c r="AL1796" s="67"/>
      <c r="AM1796" s="67"/>
      <c r="AN1796" s="67"/>
      <c r="AO1796" s="70"/>
      <c r="AS1796" s="67"/>
    </row>
    <row r="1797" spans="1:45" s="1" customFormat="1" x14ac:dyDescent="0.25">
      <c r="A1797" s="67"/>
      <c r="H1797" s="67"/>
      <c r="I1797" s="67"/>
      <c r="L1797" s="77"/>
      <c r="N1797" s="67"/>
      <c r="W1797" s="76"/>
      <c r="AK1797" s="67"/>
      <c r="AL1797" s="67"/>
      <c r="AM1797" s="67"/>
      <c r="AN1797" s="67"/>
      <c r="AO1797" s="70"/>
      <c r="AS1797" s="67"/>
    </row>
    <row r="1798" spans="1:45" s="1" customFormat="1" x14ac:dyDescent="0.25">
      <c r="A1798" s="67"/>
      <c r="H1798" s="67"/>
      <c r="I1798" s="67"/>
      <c r="L1798" s="77"/>
      <c r="N1798" s="67"/>
      <c r="W1798" s="76"/>
      <c r="AK1798" s="67"/>
      <c r="AL1798" s="67"/>
      <c r="AM1798" s="67"/>
      <c r="AN1798" s="67"/>
      <c r="AO1798" s="70"/>
      <c r="AS1798" s="67"/>
    </row>
    <row r="1799" spans="1:45" s="1" customFormat="1" x14ac:dyDescent="0.25">
      <c r="A1799" s="67"/>
      <c r="H1799" s="67"/>
      <c r="I1799" s="67"/>
      <c r="L1799" s="77"/>
      <c r="N1799" s="67"/>
      <c r="W1799" s="76"/>
      <c r="AK1799" s="67"/>
      <c r="AL1799" s="67"/>
      <c r="AM1799" s="67"/>
      <c r="AN1799" s="67"/>
      <c r="AO1799" s="70"/>
      <c r="AS1799" s="67"/>
    </row>
    <row r="1800" spans="1:45" s="1" customFormat="1" x14ac:dyDescent="0.25">
      <c r="A1800" s="67"/>
      <c r="H1800" s="67"/>
      <c r="I1800" s="67"/>
      <c r="L1800" s="77"/>
      <c r="N1800" s="67"/>
      <c r="W1800" s="76"/>
      <c r="AK1800" s="67"/>
      <c r="AL1800" s="67"/>
      <c r="AM1800" s="67"/>
      <c r="AN1800" s="67"/>
      <c r="AO1800" s="70"/>
      <c r="AS1800" s="67"/>
    </row>
    <row r="1801" spans="1:45" s="1" customFormat="1" x14ac:dyDescent="0.25">
      <c r="A1801" s="67"/>
      <c r="H1801" s="67"/>
      <c r="I1801" s="67"/>
      <c r="L1801" s="77"/>
      <c r="N1801" s="67"/>
      <c r="W1801" s="76"/>
      <c r="AK1801" s="67"/>
      <c r="AL1801" s="67"/>
      <c r="AM1801" s="67"/>
      <c r="AN1801" s="67"/>
      <c r="AO1801" s="70"/>
      <c r="AS1801" s="67"/>
    </row>
    <row r="1802" spans="1:45" s="1" customFormat="1" x14ac:dyDescent="0.25">
      <c r="A1802" s="67"/>
      <c r="H1802" s="67"/>
      <c r="I1802" s="67"/>
      <c r="L1802" s="77"/>
      <c r="N1802" s="67"/>
      <c r="W1802" s="76"/>
      <c r="AK1802" s="67"/>
      <c r="AL1802" s="67"/>
      <c r="AM1802" s="67"/>
      <c r="AN1802" s="67"/>
      <c r="AO1802" s="70"/>
      <c r="AS1802" s="67"/>
    </row>
    <row r="1803" spans="1:45" s="1" customFormat="1" x14ac:dyDescent="0.25">
      <c r="A1803" s="67"/>
      <c r="H1803" s="67"/>
      <c r="I1803" s="67"/>
      <c r="L1803" s="77"/>
      <c r="N1803" s="67"/>
      <c r="W1803" s="76"/>
      <c r="AK1803" s="67"/>
      <c r="AL1803" s="67"/>
      <c r="AM1803" s="67"/>
      <c r="AN1803" s="67"/>
      <c r="AO1803" s="70"/>
      <c r="AS1803" s="67"/>
    </row>
    <row r="1804" spans="1:45" s="1" customFormat="1" x14ac:dyDescent="0.25">
      <c r="A1804" s="67"/>
      <c r="H1804" s="67"/>
      <c r="I1804" s="67"/>
      <c r="L1804" s="77"/>
      <c r="N1804" s="67"/>
      <c r="W1804" s="76"/>
      <c r="AK1804" s="67"/>
      <c r="AL1804" s="67"/>
      <c r="AM1804" s="67"/>
      <c r="AN1804" s="67"/>
      <c r="AO1804" s="70"/>
      <c r="AS1804" s="67"/>
    </row>
    <row r="1805" spans="1:45" s="1" customFormat="1" x14ac:dyDescent="0.25">
      <c r="A1805" s="67"/>
      <c r="H1805" s="67"/>
      <c r="I1805" s="67"/>
      <c r="L1805" s="77"/>
      <c r="N1805" s="67"/>
      <c r="W1805" s="76"/>
      <c r="AK1805" s="67"/>
      <c r="AL1805" s="67"/>
      <c r="AM1805" s="67"/>
      <c r="AN1805" s="67"/>
      <c r="AO1805" s="70"/>
      <c r="AS1805" s="67"/>
    </row>
    <row r="1806" spans="1:45" s="1" customFormat="1" x14ac:dyDescent="0.25">
      <c r="A1806" s="67"/>
      <c r="H1806" s="67"/>
      <c r="I1806" s="67"/>
      <c r="L1806" s="77"/>
      <c r="N1806" s="67"/>
      <c r="W1806" s="76"/>
      <c r="AK1806" s="67"/>
      <c r="AL1806" s="67"/>
      <c r="AM1806" s="67"/>
      <c r="AN1806" s="67"/>
      <c r="AO1806" s="70"/>
      <c r="AS1806" s="67"/>
    </row>
    <row r="1807" spans="1:45" s="1" customFormat="1" x14ac:dyDescent="0.25">
      <c r="A1807" s="67"/>
      <c r="H1807" s="67"/>
      <c r="I1807" s="67"/>
      <c r="L1807" s="77"/>
      <c r="N1807" s="67"/>
      <c r="W1807" s="76"/>
      <c r="AK1807" s="67"/>
      <c r="AL1807" s="67"/>
      <c r="AM1807" s="67"/>
      <c r="AN1807" s="67"/>
      <c r="AO1807" s="70"/>
      <c r="AS1807" s="67"/>
    </row>
    <row r="1808" spans="1:45" s="1" customFormat="1" x14ac:dyDescent="0.25">
      <c r="A1808" s="67"/>
      <c r="H1808" s="67"/>
      <c r="I1808" s="67"/>
      <c r="L1808" s="77"/>
      <c r="N1808" s="67"/>
      <c r="W1808" s="76"/>
      <c r="AK1808" s="67"/>
      <c r="AL1808" s="67"/>
      <c r="AM1808" s="67"/>
      <c r="AN1808" s="67"/>
      <c r="AO1808" s="70"/>
      <c r="AS1808" s="67"/>
    </row>
    <row r="1809" spans="1:45" s="1" customFormat="1" x14ac:dyDescent="0.25">
      <c r="A1809" s="67"/>
      <c r="H1809" s="67"/>
      <c r="I1809" s="67"/>
      <c r="L1809" s="77"/>
      <c r="N1809" s="67"/>
      <c r="W1809" s="76"/>
      <c r="AK1809" s="67"/>
      <c r="AL1809" s="67"/>
      <c r="AM1809" s="67"/>
      <c r="AN1809" s="67"/>
      <c r="AO1809" s="70"/>
      <c r="AS1809" s="67"/>
    </row>
    <row r="1810" spans="1:45" s="1" customFormat="1" x14ac:dyDescent="0.25">
      <c r="A1810" s="67"/>
      <c r="H1810" s="67"/>
      <c r="I1810" s="67"/>
      <c r="L1810" s="77"/>
      <c r="N1810" s="67"/>
      <c r="W1810" s="76"/>
      <c r="AK1810" s="67"/>
      <c r="AL1810" s="67"/>
      <c r="AM1810" s="67"/>
      <c r="AN1810" s="67"/>
      <c r="AO1810" s="70"/>
      <c r="AS1810" s="67"/>
    </row>
    <row r="1811" spans="1:45" s="1" customFormat="1" x14ac:dyDescent="0.25">
      <c r="A1811" s="67"/>
      <c r="H1811" s="67"/>
      <c r="I1811" s="67"/>
      <c r="L1811" s="77"/>
      <c r="N1811" s="67"/>
      <c r="W1811" s="76"/>
      <c r="AK1811" s="67"/>
      <c r="AL1811" s="67"/>
      <c r="AM1811" s="67"/>
      <c r="AN1811" s="67"/>
      <c r="AO1811" s="70"/>
      <c r="AS1811" s="67"/>
    </row>
    <row r="1812" spans="1:45" s="1" customFormat="1" x14ac:dyDescent="0.25">
      <c r="A1812" s="67"/>
      <c r="H1812" s="67"/>
      <c r="I1812" s="67"/>
      <c r="L1812" s="77"/>
      <c r="N1812" s="67"/>
      <c r="W1812" s="76"/>
      <c r="AK1812" s="67"/>
      <c r="AL1812" s="67"/>
      <c r="AM1812" s="67"/>
      <c r="AN1812" s="67"/>
      <c r="AO1812" s="70"/>
      <c r="AS1812" s="67"/>
    </row>
    <row r="1813" spans="1:45" s="1" customFormat="1" x14ac:dyDescent="0.25">
      <c r="A1813" s="67"/>
      <c r="H1813" s="67"/>
      <c r="I1813" s="67"/>
      <c r="L1813" s="77"/>
      <c r="N1813" s="67"/>
      <c r="W1813" s="76"/>
      <c r="AK1813" s="67"/>
      <c r="AL1813" s="67"/>
      <c r="AM1813" s="67"/>
      <c r="AN1813" s="67"/>
      <c r="AO1813" s="70"/>
      <c r="AS1813" s="67"/>
    </row>
    <row r="1814" spans="1:45" s="1" customFormat="1" x14ac:dyDescent="0.25">
      <c r="A1814" s="67"/>
      <c r="H1814" s="67"/>
      <c r="I1814" s="67"/>
      <c r="L1814" s="77"/>
      <c r="N1814" s="67"/>
      <c r="W1814" s="76"/>
      <c r="AK1814" s="67"/>
      <c r="AL1814" s="67"/>
      <c r="AM1814" s="67"/>
      <c r="AN1814" s="67"/>
      <c r="AO1814" s="70"/>
      <c r="AS1814" s="67"/>
    </row>
    <row r="1815" spans="1:45" s="1" customFormat="1" x14ac:dyDescent="0.25">
      <c r="A1815" s="67"/>
      <c r="H1815" s="67"/>
      <c r="I1815" s="67"/>
      <c r="L1815" s="77"/>
      <c r="N1815" s="67"/>
      <c r="W1815" s="76"/>
      <c r="AK1815" s="67"/>
      <c r="AL1815" s="67"/>
      <c r="AM1815" s="67"/>
      <c r="AN1815" s="67"/>
      <c r="AO1815" s="70"/>
      <c r="AS1815" s="67"/>
    </row>
    <row r="1816" spans="1:45" s="1" customFormat="1" x14ac:dyDescent="0.25">
      <c r="A1816" s="67"/>
      <c r="H1816" s="67"/>
      <c r="I1816" s="67"/>
      <c r="L1816" s="77"/>
      <c r="N1816" s="67"/>
      <c r="W1816" s="76"/>
      <c r="AK1816" s="67"/>
      <c r="AL1816" s="67"/>
      <c r="AM1816" s="67"/>
      <c r="AN1816" s="67"/>
      <c r="AO1816" s="70"/>
      <c r="AS1816" s="67"/>
    </row>
    <row r="1817" spans="1:45" s="1" customFormat="1" x14ac:dyDescent="0.25">
      <c r="A1817" s="67"/>
      <c r="H1817" s="67"/>
      <c r="I1817" s="67"/>
      <c r="L1817" s="77"/>
      <c r="N1817" s="67"/>
      <c r="W1817" s="76"/>
      <c r="AK1817" s="67"/>
      <c r="AL1817" s="67"/>
      <c r="AM1817" s="67"/>
      <c r="AN1817" s="67"/>
      <c r="AO1817" s="70"/>
      <c r="AS1817" s="67"/>
    </row>
    <row r="1818" spans="1:45" s="1" customFormat="1" x14ac:dyDescent="0.25">
      <c r="A1818" s="67"/>
      <c r="H1818" s="67"/>
      <c r="I1818" s="67"/>
      <c r="L1818" s="77"/>
      <c r="N1818" s="67"/>
      <c r="W1818" s="76"/>
      <c r="AK1818" s="67"/>
      <c r="AL1818" s="67"/>
      <c r="AM1818" s="67"/>
      <c r="AN1818" s="67"/>
      <c r="AO1818" s="70"/>
      <c r="AS1818" s="67"/>
    </row>
    <row r="1819" spans="1:45" s="1" customFormat="1" x14ac:dyDescent="0.25">
      <c r="A1819" s="67"/>
      <c r="H1819" s="67"/>
      <c r="I1819" s="67"/>
      <c r="L1819" s="77"/>
      <c r="N1819" s="67"/>
      <c r="W1819" s="76"/>
      <c r="AK1819" s="67"/>
      <c r="AL1819" s="67"/>
      <c r="AM1819" s="67"/>
      <c r="AN1819" s="67"/>
      <c r="AO1819" s="70"/>
      <c r="AS1819" s="67"/>
    </row>
    <row r="1820" spans="1:45" s="1" customFormat="1" x14ac:dyDescent="0.25">
      <c r="A1820" s="67"/>
      <c r="H1820" s="67"/>
      <c r="I1820" s="67"/>
      <c r="L1820" s="77"/>
      <c r="N1820" s="67"/>
      <c r="W1820" s="76"/>
      <c r="AK1820" s="67"/>
      <c r="AL1820" s="67"/>
      <c r="AM1820" s="67"/>
      <c r="AN1820" s="67"/>
      <c r="AO1820" s="70"/>
      <c r="AS1820" s="67"/>
    </row>
    <row r="1821" spans="1:45" s="1" customFormat="1" x14ac:dyDescent="0.25">
      <c r="A1821" s="67"/>
      <c r="H1821" s="67"/>
      <c r="I1821" s="67"/>
      <c r="L1821" s="77"/>
      <c r="N1821" s="67"/>
      <c r="W1821" s="76"/>
      <c r="AK1821" s="67"/>
      <c r="AL1821" s="67"/>
      <c r="AM1821" s="67"/>
      <c r="AN1821" s="67"/>
      <c r="AO1821" s="70"/>
      <c r="AS1821" s="67"/>
    </row>
    <row r="1822" spans="1:45" s="1" customFormat="1" x14ac:dyDescent="0.25">
      <c r="A1822" s="67"/>
      <c r="H1822" s="67"/>
      <c r="I1822" s="67"/>
      <c r="L1822" s="77"/>
      <c r="N1822" s="67"/>
      <c r="W1822" s="76"/>
      <c r="AK1822" s="67"/>
      <c r="AL1822" s="67"/>
      <c r="AM1822" s="67"/>
      <c r="AN1822" s="67"/>
      <c r="AO1822" s="70"/>
      <c r="AS1822" s="67"/>
    </row>
    <row r="1823" spans="1:45" s="1" customFormat="1" x14ac:dyDescent="0.25">
      <c r="A1823" s="67"/>
      <c r="H1823" s="67"/>
      <c r="I1823" s="67"/>
      <c r="L1823" s="77"/>
      <c r="N1823" s="67"/>
      <c r="W1823" s="76"/>
      <c r="AK1823" s="67"/>
      <c r="AL1823" s="67"/>
      <c r="AM1823" s="67"/>
      <c r="AN1823" s="67"/>
      <c r="AO1823" s="70"/>
      <c r="AS1823" s="67"/>
    </row>
    <row r="1824" spans="1:45" s="1" customFormat="1" x14ac:dyDescent="0.25">
      <c r="A1824" s="67"/>
      <c r="H1824" s="67"/>
      <c r="I1824" s="67"/>
      <c r="L1824" s="77"/>
      <c r="N1824" s="67"/>
      <c r="W1824" s="76"/>
      <c r="AK1824" s="67"/>
      <c r="AL1824" s="67"/>
      <c r="AM1824" s="67"/>
      <c r="AN1824" s="67"/>
      <c r="AO1824" s="70"/>
      <c r="AS1824" s="67"/>
    </row>
    <row r="1825" spans="1:45" s="1" customFormat="1" x14ac:dyDescent="0.25">
      <c r="A1825" s="67"/>
      <c r="H1825" s="67"/>
      <c r="I1825" s="67"/>
      <c r="L1825" s="77"/>
      <c r="N1825" s="67"/>
      <c r="W1825" s="76"/>
      <c r="AK1825" s="67"/>
      <c r="AL1825" s="67"/>
      <c r="AM1825" s="67"/>
      <c r="AN1825" s="67"/>
      <c r="AO1825" s="70"/>
      <c r="AS1825" s="67"/>
    </row>
    <row r="1826" spans="1:45" s="1" customFormat="1" x14ac:dyDescent="0.25">
      <c r="A1826" s="67"/>
      <c r="H1826" s="67"/>
      <c r="I1826" s="67"/>
      <c r="L1826" s="77"/>
      <c r="N1826" s="67"/>
      <c r="W1826" s="76"/>
      <c r="AK1826" s="67"/>
      <c r="AL1826" s="67"/>
      <c r="AM1826" s="67"/>
      <c r="AN1826" s="67"/>
      <c r="AO1826" s="70"/>
      <c r="AS1826" s="67"/>
    </row>
    <row r="1827" spans="1:45" s="1" customFormat="1" x14ac:dyDescent="0.25">
      <c r="A1827" s="67"/>
      <c r="H1827" s="67"/>
      <c r="I1827" s="67"/>
      <c r="L1827" s="77"/>
      <c r="N1827" s="67"/>
      <c r="W1827" s="76"/>
      <c r="AK1827" s="67"/>
      <c r="AL1827" s="67"/>
      <c r="AM1827" s="67"/>
      <c r="AN1827" s="67"/>
      <c r="AO1827" s="70"/>
      <c r="AS1827" s="67"/>
    </row>
    <row r="1828" spans="1:45" s="1" customFormat="1" x14ac:dyDescent="0.25">
      <c r="A1828" s="67"/>
      <c r="H1828" s="67"/>
      <c r="I1828" s="67"/>
      <c r="L1828" s="77"/>
      <c r="N1828" s="67"/>
      <c r="W1828" s="76"/>
      <c r="AK1828" s="67"/>
      <c r="AL1828" s="67"/>
      <c r="AM1828" s="67"/>
      <c r="AN1828" s="67"/>
      <c r="AO1828" s="70"/>
      <c r="AS1828" s="67"/>
    </row>
    <row r="1829" spans="1:45" s="1" customFormat="1" x14ac:dyDescent="0.25">
      <c r="A1829" s="67"/>
      <c r="H1829" s="67"/>
      <c r="I1829" s="67"/>
      <c r="L1829" s="77"/>
      <c r="N1829" s="67"/>
      <c r="W1829" s="76"/>
      <c r="AK1829" s="67"/>
      <c r="AL1829" s="67"/>
      <c r="AM1829" s="67"/>
      <c r="AN1829" s="67"/>
      <c r="AO1829" s="70"/>
      <c r="AS1829" s="67"/>
    </row>
    <row r="1830" spans="1:45" s="1" customFormat="1" x14ac:dyDescent="0.25">
      <c r="A1830" s="67"/>
      <c r="H1830" s="67"/>
      <c r="I1830" s="67"/>
      <c r="L1830" s="77"/>
      <c r="N1830" s="67"/>
      <c r="W1830" s="76"/>
      <c r="AK1830" s="67"/>
      <c r="AL1830" s="67"/>
      <c r="AM1830" s="67"/>
      <c r="AN1830" s="67"/>
      <c r="AO1830" s="70"/>
      <c r="AS1830" s="67"/>
    </row>
    <row r="1831" spans="1:45" s="1" customFormat="1" x14ac:dyDescent="0.25">
      <c r="A1831" s="67"/>
      <c r="H1831" s="67"/>
      <c r="I1831" s="67"/>
      <c r="L1831" s="77"/>
      <c r="N1831" s="67"/>
      <c r="W1831" s="76"/>
      <c r="AK1831" s="67"/>
      <c r="AL1831" s="67"/>
      <c r="AM1831" s="67"/>
      <c r="AN1831" s="67"/>
      <c r="AO1831" s="70"/>
      <c r="AS1831" s="67"/>
    </row>
    <row r="1832" spans="1:45" s="1" customFormat="1" x14ac:dyDescent="0.25">
      <c r="A1832" s="67"/>
      <c r="H1832" s="67"/>
      <c r="I1832" s="67"/>
      <c r="L1832" s="77"/>
      <c r="N1832" s="67"/>
      <c r="W1832" s="76"/>
      <c r="AK1832" s="67"/>
      <c r="AL1832" s="67"/>
      <c r="AM1832" s="67"/>
      <c r="AN1832" s="67"/>
      <c r="AO1832" s="70"/>
      <c r="AS1832" s="67"/>
    </row>
    <row r="1833" spans="1:45" s="1" customFormat="1" x14ac:dyDescent="0.25">
      <c r="A1833" s="67"/>
      <c r="H1833" s="67"/>
      <c r="I1833" s="67"/>
      <c r="L1833" s="77"/>
      <c r="N1833" s="67"/>
      <c r="W1833" s="76"/>
      <c r="AK1833" s="67"/>
      <c r="AL1833" s="67"/>
      <c r="AM1833" s="67"/>
      <c r="AN1833" s="67"/>
      <c r="AO1833" s="70"/>
      <c r="AS1833" s="67"/>
    </row>
    <row r="1834" spans="1:45" s="1" customFormat="1" x14ac:dyDescent="0.25">
      <c r="A1834" s="67"/>
      <c r="H1834" s="67"/>
      <c r="I1834" s="67"/>
      <c r="L1834" s="77"/>
      <c r="N1834" s="67"/>
      <c r="W1834" s="76"/>
      <c r="AK1834" s="67"/>
      <c r="AL1834" s="67"/>
      <c r="AM1834" s="67"/>
      <c r="AN1834" s="67"/>
      <c r="AO1834" s="70"/>
      <c r="AS1834" s="67"/>
    </row>
    <row r="1835" spans="1:45" s="1" customFormat="1" x14ac:dyDescent="0.25">
      <c r="A1835" s="67"/>
      <c r="H1835" s="67"/>
      <c r="I1835" s="67"/>
      <c r="L1835" s="77"/>
      <c r="N1835" s="67"/>
      <c r="W1835" s="76"/>
      <c r="AK1835" s="67"/>
      <c r="AL1835" s="67"/>
      <c r="AM1835" s="67"/>
      <c r="AN1835" s="67"/>
      <c r="AO1835" s="70"/>
      <c r="AS1835" s="67"/>
    </row>
    <row r="1836" spans="1:45" s="1" customFormat="1" x14ac:dyDescent="0.25">
      <c r="A1836" s="67"/>
      <c r="H1836" s="67"/>
      <c r="I1836" s="67"/>
      <c r="L1836" s="77"/>
      <c r="N1836" s="67"/>
      <c r="W1836" s="76"/>
      <c r="AK1836" s="67"/>
      <c r="AL1836" s="67"/>
      <c r="AM1836" s="67"/>
      <c r="AN1836" s="67"/>
      <c r="AO1836" s="70"/>
      <c r="AS1836" s="67"/>
    </row>
    <row r="1837" spans="1:45" s="1" customFormat="1" x14ac:dyDescent="0.25">
      <c r="A1837" s="67"/>
      <c r="H1837" s="67"/>
      <c r="I1837" s="67"/>
      <c r="L1837" s="77"/>
      <c r="N1837" s="67"/>
      <c r="W1837" s="76"/>
      <c r="AK1837" s="67"/>
      <c r="AL1837" s="67"/>
      <c r="AM1837" s="67"/>
      <c r="AN1837" s="67"/>
      <c r="AO1837" s="70"/>
      <c r="AS1837" s="67"/>
    </row>
    <row r="1838" spans="1:45" s="1" customFormat="1" x14ac:dyDescent="0.25">
      <c r="A1838" s="67"/>
      <c r="H1838" s="67"/>
      <c r="I1838" s="67"/>
      <c r="L1838" s="77"/>
      <c r="N1838" s="67"/>
      <c r="W1838" s="76"/>
      <c r="AK1838" s="67"/>
      <c r="AL1838" s="67"/>
      <c r="AM1838" s="67"/>
      <c r="AN1838" s="67"/>
      <c r="AO1838" s="70"/>
      <c r="AS1838" s="67"/>
    </row>
    <row r="1839" spans="1:45" s="1" customFormat="1" x14ac:dyDescent="0.25">
      <c r="A1839" s="67"/>
      <c r="H1839" s="67"/>
      <c r="I1839" s="67"/>
      <c r="L1839" s="77"/>
      <c r="N1839" s="67"/>
      <c r="W1839" s="76"/>
      <c r="AK1839" s="67"/>
      <c r="AL1839" s="67"/>
      <c r="AM1839" s="67"/>
      <c r="AN1839" s="67"/>
      <c r="AO1839" s="70"/>
      <c r="AS1839" s="67"/>
    </row>
    <row r="1840" spans="1:45" s="1" customFormat="1" x14ac:dyDescent="0.25">
      <c r="A1840" s="67"/>
      <c r="H1840" s="67"/>
      <c r="I1840" s="67"/>
      <c r="L1840" s="77"/>
      <c r="N1840" s="67"/>
      <c r="W1840" s="76"/>
      <c r="AK1840" s="67"/>
      <c r="AL1840" s="67"/>
      <c r="AM1840" s="67"/>
      <c r="AN1840" s="67"/>
      <c r="AO1840" s="70"/>
      <c r="AS1840" s="67"/>
    </row>
    <row r="1841" spans="1:45" s="1" customFormat="1" x14ac:dyDescent="0.25">
      <c r="A1841" s="67"/>
      <c r="H1841" s="67"/>
      <c r="I1841" s="67"/>
      <c r="L1841" s="77"/>
      <c r="N1841" s="67"/>
      <c r="W1841" s="76"/>
      <c r="AK1841" s="67"/>
      <c r="AL1841" s="67"/>
      <c r="AM1841" s="67"/>
      <c r="AN1841" s="67"/>
      <c r="AO1841" s="70"/>
      <c r="AS1841" s="67"/>
    </row>
    <row r="1842" spans="1:45" s="1" customFormat="1" x14ac:dyDescent="0.25">
      <c r="A1842" s="67"/>
      <c r="H1842" s="67"/>
      <c r="I1842" s="67"/>
      <c r="L1842" s="77"/>
      <c r="N1842" s="67"/>
      <c r="W1842" s="76"/>
      <c r="AK1842" s="67"/>
      <c r="AL1842" s="67"/>
      <c r="AM1842" s="67"/>
      <c r="AN1842" s="67"/>
      <c r="AO1842" s="70"/>
      <c r="AS1842" s="67"/>
    </row>
    <row r="1843" spans="1:45" s="1" customFormat="1" x14ac:dyDescent="0.25">
      <c r="A1843" s="67"/>
      <c r="H1843" s="67"/>
      <c r="I1843" s="67"/>
      <c r="L1843" s="77"/>
      <c r="N1843" s="67"/>
      <c r="W1843" s="76"/>
      <c r="AK1843" s="67"/>
      <c r="AL1843" s="67"/>
      <c r="AM1843" s="67"/>
      <c r="AN1843" s="67"/>
      <c r="AO1843" s="70"/>
      <c r="AS1843" s="67"/>
    </row>
    <row r="1844" spans="1:45" s="1" customFormat="1" x14ac:dyDescent="0.25">
      <c r="A1844" s="67"/>
      <c r="H1844" s="67"/>
      <c r="I1844" s="67"/>
      <c r="L1844" s="77"/>
      <c r="N1844" s="67"/>
      <c r="W1844" s="76"/>
      <c r="AK1844" s="67"/>
      <c r="AL1844" s="67"/>
      <c r="AM1844" s="67"/>
      <c r="AN1844" s="67"/>
      <c r="AO1844" s="70"/>
      <c r="AS1844" s="67"/>
    </row>
    <row r="1845" spans="1:45" s="1" customFormat="1" x14ac:dyDescent="0.25">
      <c r="A1845" s="67"/>
      <c r="H1845" s="67"/>
      <c r="I1845" s="67"/>
      <c r="L1845" s="77"/>
      <c r="N1845" s="67"/>
      <c r="W1845" s="76"/>
      <c r="AK1845" s="67"/>
      <c r="AL1845" s="67"/>
      <c r="AM1845" s="67"/>
      <c r="AN1845" s="67"/>
      <c r="AO1845" s="70"/>
      <c r="AS1845" s="67"/>
    </row>
    <row r="1846" spans="1:45" s="1" customFormat="1" x14ac:dyDescent="0.25">
      <c r="A1846" s="67"/>
      <c r="H1846" s="67"/>
      <c r="I1846" s="67"/>
      <c r="L1846" s="77"/>
      <c r="N1846" s="67"/>
      <c r="W1846" s="76"/>
      <c r="AK1846" s="67"/>
      <c r="AL1846" s="67"/>
      <c r="AM1846" s="67"/>
      <c r="AN1846" s="67"/>
      <c r="AO1846" s="70"/>
      <c r="AS1846" s="67"/>
    </row>
    <row r="1847" spans="1:45" s="1" customFormat="1" x14ac:dyDescent="0.25">
      <c r="A1847" s="67"/>
      <c r="H1847" s="67"/>
      <c r="I1847" s="67"/>
      <c r="L1847" s="77"/>
      <c r="N1847" s="67"/>
      <c r="W1847" s="76"/>
      <c r="AK1847" s="67"/>
      <c r="AL1847" s="67"/>
      <c r="AM1847" s="67"/>
      <c r="AN1847" s="67"/>
      <c r="AO1847" s="70"/>
      <c r="AS1847" s="67"/>
    </row>
    <row r="1848" spans="1:45" s="1" customFormat="1" x14ac:dyDescent="0.25">
      <c r="A1848" s="67"/>
      <c r="H1848" s="67"/>
      <c r="I1848" s="67"/>
      <c r="L1848" s="77"/>
      <c r="N1848" s="67"/>
      <c r="W1848" s="76"/>
      <c r="AK1848" s="67"/>
      <c r="AL1848" s="67"/>
      <c r="AM1848" s="67"/>
      <c r="AN1848" s="67"/>
      <c r="AO1848" s="70"/>
      <c r="AS1848" s="67"/>
    </row>
    <row r="1849" spans="1:45" s="1" customFormat="1" x14ac:dyDescent="0.25">
      <c r="A1849" s="67"/>
      <c r="H1849" s="67"/>
      <c r="I1849" s="67"/>
      <c r="L1849" s="77"/>
      <c r="N1849" s="67"/>
      <c r="W1849" s="76"/>
      <c r="AK1849" s="67"/>
      <c r="AL1849" s="67"/>
      <c r="AM1849" s="67"/>
      <c r="AN1849" s="67"/>
      <c r="AO1849" s="70"/>
      <c r="AS1849" s="67"/>
    </row>
    <row r="1850" spans="1:45" s="1" customFormat="1" x14ac:dyDescent="0.25">
      <c r="A1850" s="67"/>
      <c r="H1850" s="67"/>
      <c r="I1850" s="67"/>
      <c r="L1850" s="77"/>
      <c r="N1850" s="67"/>
      <c r="W1850" s="76"/>
      <c r="AK1850" s="67"/>
      <c r="AL1850" s="67"/>
      <c r="AM1850" s="67"/>
      <c r="AN1850" s="67"/>
      <c r="AO1850" s="70"/>
      <c r="AS1850" s="67"/>
    </row>
    <row r="1851" spans="1:45" s="1" customFormat="1" x14ac:dyDescent="0.25">
      <c r="A1851" s="67"/>
      <c r="H1851" s="67"/>
      <c r="I1851" s="67"/>
      <c r="L1851" s="77"/>
      <c r="N1851" s="67"/>
      <c r="W1851" s="76"/>
      <c r="AK1851" s="67"/>
      <c r="AL1851" s="67"/>
      <c r="AM1851" s="67"/>
      <c r="AN1851" s="67"/>
      <c r="AO1851" s="70"/>
      <c r="AS1851" s="67"/>
    </row>
    <row r="1852" spans="1:45" s="1" customFormat="1" x14ac:dyDescent="0.25">
      <c r="A1852" s="67"/>
      <c r="H1852" s="67"/>
      <c r="I1852" s="67"/>
      <c r="L1852" s="77"/>
      <c r="N1852" s="67"/>
      <c r="W1852" s="76"/>
      <c r="AK1852" s="67"/>
      <c r="AL1852" s="67"/>
      <c r="AM1852" s="67"/>
      <c r="AN1852" s="67"/>
      <c r="AO1852" s="70"/>
      <c r="AS1852" s="67"/>
    </row>
    <row r="1853" spans="1:45" s="1" customFormat="1" x14ac:dyDescent="0.25">
      <c r="A1853" s="67"/>
      <c r="H1853" s="67"/>
      <c r="I1853" s="67"/>
      <c r="L1853" s="77"/>
      <c r="N1853" s="67"/>
      <c r="W1853" s="76"/>
      <c r="AK1853" s="67"/>
      <c r="AL1853" s="67"/>
      <c r="AM1853" s="67"/>
      <c r="AN1853" s="67"/>
      <c r="AO1853" s="70"/>
      <c r="AS1853" s="67"/>
    </row>
    <row r="1854" spans="1:45" s="1" customFormat="1" x14ac:dyDescent="0.25">
      <c r="A1854" s="67"/>
      <c r="H1854" s="67"/>
      <c r="I1854" s="67"/>
      <c r="L1854" s="77"/>
      <c r="N1854" s="67"/>
      <c r="W1854" s="76"/>
      <c r="AK1854" s="67"/>
      <c r="AL1854" s="67"/>
      <c r="AM1854" s="67"/>
      <c r="AN1854" s="67"/>
      <c r="AO1854" s="70"/>
      <c r="AS1854" s="67"/>
    </row>
    <row r="1855" spans="1:45" s="1" customFormat="1" x14ac:dyDescent="0.25">
      <c r="A1855" s="67"/>
      <c r="H1855" s="67"/>
      <c r="I1855" s="67"/>
      <c r="L1855" s="77"/>
      <c r="N1855" s="67"/>
      <c r="W1855" s="76"/>
      <c r="AK1855" s="67"/>
      <c r="AL1855" s="67"/>
      <c r="AM1855" s="67"/>
      <c r="AN1855" s="67"/>
      <c r="AO1855" s="70"/>
      <c r="AS1855" s="67"/>
    </row>
    <row r="1856" spans="1:45" s="1" customFormat="1" x14ac:dyDescent="0.25">
      <c r="A1856" s="67"/>
      <c r="H1856" s="67"/>
      <c r="I1856" s="67"/>
      <c r="L1856" s="77"/>
      <c r="N1856" s="67"/>
      <c r="W1856" s="76"/>
      <c r="AK1856" s="67"/>
      <c r="AL1856" s="67"/>
      <c r="AM1856" s="67"/>
      <c r="AN1856" s="67"/>
      <c r="AO1856" s="70"/>
      <c r="AS1856" s="67"/>
    </row>
    <row r="1857" spans="1:45" s="1" customFormat="1" x14ac:dyDescent="0.25">
      <c r="A1857" s="67"/>
      <c r="H1857" s="67"/>
      <c r="I1857" s="67"/>
      <c r="L1857" s="77"/>
      <c r="N1857" s="67"/>
      <c r="W1857" s="76"/>
      <c r="AK1857" s="67"/>
      <c r="AL1857" s="67"/>
      <c r="AM1857" s="67"/>
      <c r="AN1857" s="67"/>
      <c r="AO1857" s="70"/>
      <c r="AS1857" s="67"/>
    </row>
    <row r="1858" spans="1:45" s="1" customFormat="1" x14ac:dyDescent="0.25">
      <c r="A1858" s="67"/>
      <c r="H1858" s="67"/>
      <c r="I1858" s="67"/>
      <c r="L1858" s="77"/>
      <c r="N1858" s="67"/>
      <c r="W1858" s="76"/>
      <c r="AK1858" s="67"/>
      <c r="AL1858" s="67"/>
      <c r="AM1858" s="67"/>
      <c r="AN1858" s="67"/>
      <c r="AO1858" s="70"/>
      <c r="AS1858" s="67"/>
    </row>
    <row r="1859" spans="1:45" s="1" customFormat="1" x14ac:dyDescent="0.25">
      <c r="A1859" s="67"/>
      <c r="H1859" s="67"/>
      <c r="I1859" s="67"/>
      <c r="L1859" s="77"/>
      <c r="N1859" s="67"/>
      <c r="W1859" s="76"/>
      <c r="AK1859" s="67"/>
      <c r="AL1859" s="67"/>
      <c r="AM1859" s="67"/>
      <c r="AN1859" s="67"/>
      <c r="AO1859" s="70"/>
      <c r="AS1859" s="67"/>
    </row>
    <row r="1860" spans="1:45" s="1" customFormat="1" x14ac:dyDescent="0.25">
      <c r="A1860" s="67"/>
      <c r="H1860" s="67"/>
      <c r="I1860" s="67"/>
      <c r="L1860" s="77"/>
      <c r="N1860" s="67"/>
      <c r="W1860" s="76"/>
      <c r="AK1860" s="67"/>
      <c r="AL1860" s="67"/>
      <c r="AM1860" s="67"/>
      <c r="AN1860" s="67"/>
      <c r="AO1860" s="70"/>
      <c r="AS1860" s="67"/>
    </row>
    <row r="1861" spans="1:45" s="1" customFormat="1" x14ac:dyDescent="0.25">
      <c r="A1861" s="67"/>
      <c r="H1861" s="67"/>
      <c r="I1861" s="67"/>
      <c r="L1861" s="77"/>
      <c r="N1861" s="67"/>
      <c r="W1861" s="76"/>
      <c r="AK1861" s="67"/>
      <c r="AL1861" s="67"/>
      <c r="AM1861" s="67"/>
      <c r="AN1861" s="67"/>
      <c r="AO1861" s="70"/>
      <c r="AS1861" s="67"/>
    </row>
    <row r="1862" spans="1:45" s="1" customFormat="1" x14ac:dyDescent="0.25">
      <c r="A1862" s="67"/>
      <c r="H1862" s="67"/>
      <c r="I1862" s="67"/>
      <c r="L1862" s="77"/>
      <c r="N1862" s="67"/>
      <c r="W1862" s="76"/>
      <c r="AK1862" s="67"/>
      <c r="AL1862" s="67"/>
      <c r="AM1862" s="67"/>
      <c r="AN1862" s="67"/>
      <c r="AO1862" s="70"/>
      <c r="AS1862" s="67"/>
    </row>
    <row r="1863" spans="1:45" s="1" customFormat="1" x14ac:dyDescent="0.25">
      <c r="A1863" s="67"/>
      <c r="H1863" s="67"/>
      <c r="I1863" s="67"/>
      <c r="L1863" s="77"/>
      <c r="N1863" s="67"/>
      <c r="W1863" s="76"/>
      <c r="AK1863" s="67"/>
      <c r="AL1863" s="67"/>
      <c r="AM1863" s="67"/>
      <c r="AN1863" s="67"/>
      <c r="AO1863" s="70"/>
      <c r="AS1863" s="67"/>
    </row>
    <row r="1864" spans="1:45" s="1" customFormat="1" x14ac:dyDescent="0.25">
      <c r="A1864" s="67"/>
      <c r="H1864" s="67"/>
      <c r="I1864" s="67"/>
      <c r="L1864" s="77"/>
      <c r="N1864" s="67"/>
      <c r="W1864" s="76"/>
      <c r="AK1864" s="67"/>
      <c r="AL1864" s="67"/>
      <c r="AM1864" s="67"/>
      <c r="AN1864" s="67"/>
      <c r="AO1864" s="70"/>
      <c r="AS1864" s="67"/>
    </row>
    <row r="1865" spans="1:45" s="1" customFormat="1" x14ac:dyDescent="0.25">
      <c r="A1865" s="67"/>
      <c r="H1865" s="67"/>
      <c r="I1865" s="67"/>
      <c r="L1865" s="77"/>
      <c r="N1865" s="67"/>
      <c r="W1865" s="76"/>
      <c r="AK1865" s="67"/>
      <c r="AL1865" s="67"/>
      <c r="AM1865" s="67"/>
      <c r="AN1865" s="67"/>
      <c r="AO1865" s="70"/>
      <c r="AS1865" s="67"/>
    </row>
    <row r="1866" spans="1:45" s="1" customFormat="1" x14ac:dyDescent="0.25">
      <c r="A1866" s="67"/>
      <c r="H1866" s="67"/>
      <c r="I1866" s="67"/>
      <c r="L1866" s="77"/>
      <c r="N1866" s="67"/>
      <c r="W1866" s="76"/>
      <c r="AK1866" s="67"/>
      <c r="AL1866" s="67"/>
      <c r="AM1866" s="67"/>
      <c r="AN1866" s="67"/>
      <c r="AO1866" s="70"/>
      <c r="AS1866" s="67"/>
    </row>
    <row r="1867" spans="1:45" s="1" customFormat="1" x14ac:dyDescent="0.25">
      <c r="A1867" s="67"/>
      <c r="H1867" s="67"/>
      <c r="I1867" s="67"/>
      <c r="L1867" s="77"/>
      <c r="N1867" s="67"/>
      <c r="W1867" s="76"/>
      <c r="AK1867" s="67"/>
      <c r="AL1867" s="67"/>
      <c r="AM1867" s="67"/>
      <c r="AN1867" s="67"/>
      <c r="AO1867" s="70"/>
      <c r="AS1867" s="67"/>
    </row>
    <row r="1868" spans="1:45" s="1" customFormat="1" x14ac:dyDescent="0.25">
      <c r="A1868" s="67"/>
      <c r="H1868" s="67"/>
      <c r="I1868" s="67"/>
      <c r="L1868" s="77"/>
      <c r="N1868" s="67"/>
      <c r="W1868" s="76"/>
      <c r="AK1868" s="67"/>
      <c r="AL1868" s="67"/>
      <c r="AM1868" s="67"/>
      <c r="AN1868" s="67"/>
      <c r="AO1868" s="70"/>
      <c r="AS1868" s="67"/>
    </row>
    <row r="1869" spans="1:45" s="1" customFormat="1" x14ac:dyDescent="0.25">
      <c r="A1869" s="67"/>
      <c r="H1869" s="67"/>
      <c r="I1869" s="67"/>
      <c r="L1869" s="77"/>
      <c r="N1869" s="67"/>
      <c r="W1869" s="76"/>
      <c r="AK1869" s="67"/>
      <c r="AL1869" s="67"/>
      <c r="AM1869" s="67"/>
      <c r="AN1869" s="67"/>
      <c r="AO1869" s="70"/>
      <c r="AS1869" s="67"/>
    </row>
    <row r="1870" spans="1:45" s="1" customFormat="1" x14ac:dyDescent="0.25">
      <c r="A1870" s="67"/>
      <c r="H1870" s="67"/>
      <c r="I1870" s="67"/>
      <c r="L1870" s="77"/>
      <c r="N1870" s="67"/>
      <c r="W1870" s="76"/>
      <c r="AK1870" s="67"/>
      <c r="AL1870" s="67"/>
      <c r="AM1870" s="67"/>
      <c r="AN1870" s="67"/>
      <c r="AO1870" s="70"/>
      <c r="AS1870" s="67"/>
    </row>
    <row r="1871" spans="1:45" s="1" customFormat="1" x14ac:dyDescent="0.25">
      <c r="A1871" s="67"/>
      <c r="H1871" s="67"/>
      <c r="I1871" s="67"/>
      <c r="L1871" s="77"/>
      <c r="N1871" s="67"/>
      <c r="W1871" s="76"/>
      <c r="AK1871" s="67"/>
      <c r="AL1871" s="67"/>
      <c r="AM1871" s="67"/>
      <c r="AN1871" s="67"/>
      <c r="AO1871" s="70"/>
      <c r="AS1871" s="67"/>
    </row>
    <row r="1872" spans="1:45" s="1" customFormat="1" x14ac:dyDescent="0.25">
      <c r="A1872" s="67"/>
      <c r="H1872" s="67"/>
      <c r="I1872" s="67"/>
      <c r="L1872" s="77"/>
      <c r="N1872" s="67"/>
      <c r="W1872" s="76"/>
      <c r="AK1872" s="67"/>
      <c r="AL1872" s="67"/>
      <c r="AM1872" s="67"/>
      <c r="AN1872" s="67"/>
      <c r="AO1872" s="70"/>
      <c r="AS1872" s="67"/>
    </row>
    <row r="1873" spans="1:45" s="1" customFormat="1" x14ac:dyDescent="0.25">
      <c r="A1873" s="67"/>
      <c r="H1873" s="67"/>
      <c r="I1873" s="67"/>
      <c r="L1873" s="77"/>
      <c r="N1873" s="67"/>
      <c r="W1873" s="76"/>
      <c r="AK1873" s="67"/>
      <c r="AL1873" s="67"/>
      <c r="AM1873" s="67"/>
      <c r="AN1873" s="67"/>
      <c r="AO1873" s="70"/>
      <c r="AS1873" s="67"/>
    </row>
    <row r="1874" spans="1:45" s="1" customFormat="1" x14ac:dyDescent="0.25">
      <c r="A1874" s="67"/>
      <c r="H1874" s="67"/>
      <c r="I1874" s="67"/>
      <c r="L1874" s="77"/>
      <c r="N1874" s="67"/>
      <c r="W1874" s="76"/>
      <c r="AK1874" s="67"/>
      <c r="AL1874" s="67"/>
      <c r="AM1874" s="67"/>
      <c r="AN1874" s="67"/>
      <c r="AO1874" s="70"/>
      <c r="AS1874" s="67"/>
    </row>
    <row r="1875" spans="1:45" s="1" customFormat="1" x14ac:dyDescent="0.25">
      <c r="A1875" s="67"/>
      <c r="H1875" s="67"/>
      <c r="I1875" s="67"/>
      <c r="L1875" s="77"/>
      <c r="N1875" s="67"/>
      <c r="W1875" s="76"/>
      <c r="AK1875" s="67"/>
      <c r="AL1875" s="67"/>
      <c r="AM1875" s="67"/>
      <c r="AN1875" s="67"/>
      <c r="AO1875" s="70"/>
      <c r="AS1875" s="67"/>
    </row>
    <row r="1876" spans="1:45" s="1" customFormat="1" x14ac:dyDescent="0.25">
      <c r="A1876" s="67"/>
      <c r="H1876" s="67"/>
      <c r="I1876" s="67"/>
      <c r="L1876" s="77"/>
      <c r="N1876" s="67"/>
      <c r="W1876" s="76"/>
      <c r="AK1876" s="67"/>
      <c r="AL1876" s="67"/>
      <c r="AM1876" s="67"/>
      <c r="AN1876" s="67"/>
      <c r="AO1876" s="70"/>
      <c r="AS1876" s="67"/>
    </row>
    <row r="1877" spans="1:45" s="1" customFormat="1" x14ac:dyDescent="0.25">
      <c r="A1877" s="67"/>
      <c r="H1877" s="67"/>
      <c r="I1877" s="67"/>
      <c r="L1877" s="77"/>
      <c r="N1877" s="67"/>
      <c r="W1877" s="76"/>
      <c r="AK1877" s="67"/>
      <c r="AL1877" s="67"/>
      <c r="AM1877" s="67"/>
      <c r="AN1877" s="67"/>
      <c r="AO1877" s="70"/>
      <c r="AS1877" s="67"/>
    </row>
    <row r="1878" spans="1:45" s="1" customFormat="1" x14ac:dyDescent="0.25">
      <c r="A1878" s="67"/>
      <c r="H1878" s="67"/>
      <c r="I1878" s="67"/>
      <c r="L1878" s="77"/>
      <c r="N1878" s="67"/>
      <c r="W1878" s="76"/>
      <c r="AK1878" s="67"/>
      <c r="AL1878" s="67"/>
      <c r="AM1878" s="67"/>
      <c r="AN1878" s="67"/>
      <c r="AO1878" s="70"/>
      <c r="AS1878" s="67"/>
    </row>
    <row r="1879" spans="1:45" s="1" customFormat="1" x14ac:dyDescent="0.25">
      <c r="A1879" s="67"/>
      <c r="H1879" s="67"/>
      <c r="I1879" s="67"/>
      <c r="L1879" s="77"/>
      <c r="N1879" s="67"/>
      <c r="W1879" s="76"/>
      <c r="AK1879" s="67"/>
      <c r="AL1879" s="67"/>
      <c r="AM1879" s="67"/>
      <c r="AN1879" s="67"/>
      <c r="AO1879" s="70"/>
      <c r="AS1879" s="67"/>
    </row>
    <row r="1880" spans="1:45" s="1" customFormat="1" x14ac:dyDescent="0.25">
      <c r="A1880" s="67"/>
      <c r="H1880" s="67"/>
      <c r="I1880" s="67"/>
      <c r="L1880" s="77"/>
      <c r="N1880" s="67"/>
      <c r="W1880" s="76"/>
      <c r="AK1880" s="67"/>
      <c r="AL1880" s="67"/>
      <c r="AM1880" s="67"/>
      <c r="AN1880" s="67"/>
      <c r="AO1880" s="70"/>
      <c r="AS1880" s="67"/>
    </row>
    <row r="1881" spans="1:45" s="1" customFormat="1" x14ac:dyDescent="0.25">
      <c r="A1881" s="67"/>
      <c r="H1881" s="67"/>
      <c r="I1881" s="67"/>
      <c r="L1881" s="77"/>
      <c r="N1881" s="67"/>
      <c r="W1881" s="76"/>
      <c r="AK1881" s="67"/>
      <c r="AL1881" s="67"/>
      <c r="AM1881" s="67"/>
      <c r="AN1881" s="67"/>
      <c r="AO1881" s="70"/>
      <c r="AS1881" s="67"/>
    </row>
    <row r="1882" spans="1:45" s="1" customFormat="1" x14ac:dyDescent="0.25">
      <c r="A1882" s="67"/>
      <c r="H1882" s="67"/>
      <c r="I1882" s="67"/>
      <c r="L1882" s="77"/>
      <c r="N1882" s="67"/>
      <c r="W1882" s="76"/>
      <c r="AK1882" s="67"/>
      <c r="AL1882" s="67"/>
      <c r="AM1882" s="67"/>
      <c r="AN1882" s="67"/>
      <c r="AO1882" s="70"/>
      <c r="AS1882" s="67"/>
    </row>
    <row r="1883" spans="1:45" s="1" customFormat="1" x14ac:dyDescent="0.25">
      <c r="A1883" s="67"/>
      <c r="H1883" s="67"/>
      <c r="I1883" s="67"/>
      <c r="L1883" s="77"/>
      <c r="N1883" s="67"/>
      <c r="W1883" s="76"/>
      <c r="AK1883" s="67"/>
      <c r="AL1883" s="67"/>
      <c r="AM1883" s="67"/>
      <c r="AN1883" s="67"/>
      <c r="AO1883" s="70"/>
      <c r="AS1883" s="67"/>
    </row>
    <row r="1884" spans="1:45" s="1" customFormat="1" x14ac:dyDescent="0.25">
      <c r="A1884" s="67"/>
      <c r="H1884" s="67"/>
      <c r="I1884" s="67"/>
      <c r="L1884" s="77"/>
      <c r="N1884" s="67"/>
      <c r="W1884" s="76"/>
      <c r="AK1884" s="67"/>
      <c r="AL1884" s="67"/>
      <c r="AM1884" s="67"/>
      <c r="AN1884" s="67"/>
      <c r="AO1884" s="70"/>
      <c r="AS1884" s="67"/>
    </row>
    <row r="1885" spans="1:45" s="1" customFormat="1" x14ac:dyDescent="0.25">
      <c r="A1885" s="67"/>
      <c r="H1885" s="67"/>
      <c r="I1885" s="67"/>
      <c r="L1885" s="77"/>
      <c r="N1885" s="67"/>
      <c r="W1885" s="76"/>
      <c r="AK1885" s="67"/>
      <c r="AL1885" s="67"/>
      <c r="AM1885" s="67"/>
      <c r="AN1885" s="67"/>
      <c r="AO1885" s="70"/>
      <c r="AS1885" s="67"/>
    </row>
    <row r="1886" spans="1:45" s="1" customFormat="1" x14ac:dyDescent="0.25">
      <c r="A1886" s="67"/>
      <c r="H1886" s="67"/>
      <c r="I1886" s="67"/>
      <c r="L1886" s="77"/>
      <c r="N1886" s="67"/>
      <c r="W1886" s="76"/>
      <c r="AK1886" s="67"/>
      <c r="AL1886" s="67"/>
      <c r="AM1886" s="67"/>
      <c r="AN1886" s="67"/>
      <c r="AO1886" s="70"/>
      <c r="AS1886" s="67"/>
    </row>
    <row r="1887" spans="1:45" s="1" customFormat="1" x14ac:dyDescent="0.25">
      <c r="A1887" s="67"/>
      <c r="H1887" s="67"/>
      <c r="I1887" s="67"/>
      <c r="L1887" s="77"/>
      <c r="N1887" s="67"/>
      <c r="W1887" s="76"/>
      <c r="AK1887" s="67"/>
      <c r="AL1887" s="67"/>
      <c r="AM1887" s="67"/>
      <c r="AN1887" s="67"/>
      <c r="AO1887" s="70"/>
      <c r="AS1887" s="67"/>
    </row>
    <row r="1888" spans="1:45" s="1" customFormat="1" x14ac:dyDescent="0.25">
      <c r="A1888" s="67"/>
      <c r="H1888" s="67"/>
      <c r="I1888" s="67"/>
      <c r="L1888" s="77"/>
      <c r="N1888" s="67"/>
      <c r="W1888" s="76"/>
      <c r="AK1888" s="67"/>
      <c r="AL1888" s="67"/>
      <c r="AM1888" s="67"/>
      <c r="AN1888" s="67"/>
      <c r="AO1888" s="70"/>
      <c r="AS1888" s="67"/>
    </row>
    <row r="1889" spans="1:45" s="1" customFormat="1" x14ac:dyDescent="0.25">
      <c r="A1889" s="67"/>
      <c r="H1889" s="67"/>
      <c r="I1889" s="67"/>
      <c r="L1889" s="77"/>
      <c r="N1889" s="67"/>
      <c r="W1889" s="76"/>
      <c r="AK1889" s="67"/>
      <c r="AL1889" s="67"/>
      <c r="AM1889" s="67"/>
      <c r="AN1889" s="67"/>
      <c r="AO1889" s="70"/>
      <c r="AS1889" s="67"/>
    </row>
    <row r="1890" spans="1:45" s="1" customFormat="1" x14ac:dyDescent="0.25">
      <c r="A1890" s="67"/>
      <c r="H1890" s="67"/>
      <c r="I1890" s="67"/>
      <c r="L1890" s="77"/>
      <c r="N1890" s="67"/>
      <c r="W1890" s="76"/>
      <c r="AK1890" s="67"/>
      <c r="AL1890" s="67"/>
      <c r="AM1890" s="67"/>
      <c r="AN1890" s="67"/>
      <c r="AO1890" s="70"/>
      <c r="AS1890" s="67"/>
    </row>
    <row r="1891" spans="1:45" s="1" customFormat="1" x14ac:dyDescent="0.25">
      <c r="A1891" s="67"/>
      <c r="H1891" s="67"/>
      <c r="I1891" s="67"/>
      <c r="L1891" s="77"/>
      <c r="N1891" s="67"/>
      <c r="W1891" s="76"/>
      <c r="AK1891" s="67"/>
      <c r="AL1891" s="67"/>
      <c r="AM1891" s="67"/>
      <c r="AN1891" s="67"/>
      <c r="AO1891" s="70"/>
      <c r="AS1891" s="67"/>
    </row>
    <row r="1892" spans="1:45" s="1" customFormat="1" x14ac:dyDescent="0.25">
      <c r="A1892" s="67"/>
      <c r="H1892" s="67"/>
      <c r="I1892" s="67"/>
      <c r="L1892" s="77"/>
      <c r="N1892" s="67"/>
      <c r="W1892" s="76"/>
      <c r="AK1892" s="67"/>
      <c r="AL1892" s="67"/>
      <c r="AM1892" s="67"/>
      <c r="AN1892" s="67"/>
      <c r="AO1892" s="70"/>
      <c r="AS1892" s="67"/>
    </row>
    <row r="1893" spans="1:45" s="1" customFormat="1" x14ac:dyDescent="0.25">
      <c r="A1893" s="67"/>
      <c r="H1893" s="67"/>
      <c r="I1893" s="67"/>
      <c r="L1893" s="77"/>
      <c r="N1893" s="67"/>
      <c r="W1893" s="76"/>
      <c r="AK1893" s="67"/>
      <c r="AL1893" s="67"/>
      <c r="AM1893" s="67"/>
      <c r="AN1893" s="67"/>
      <c r="AO1893" s="70"/>
      <c r="AS1893" s="67"/>
    </row>
    <row r="1894" spans="1:45" s="1" customFormat="1" x14ac:dyDescent="0.25">
      <c r="A1894" s="67"/>
      <c r="H1894" s="67"/>
      <c r="I1894" s="67"/>
      <c r="L1894" s="77"/>
      <c r="N1894" s="67"/>
      <c r="W1894" s="76"/>
      <c r="AK1894" s="67"/>
      <c r="AL1894" s="67"/>
      <c r="AM1894" s="67"/>
      <c r="AN1894" s="67"/>
      <c r="AO1894" s="70"/>
      <c r="AS1894" s="67"/>
    </row>
    <row r="1895" spans="1:45" s="1" customFormat="1" x14ac:dyDescent="0.25">
      <c r="A1895" s="67"/>
      <c r="H1895" s="67"/>
      <c r="I1895" s="67"/>
      <c r="L1895" s="77"/>
      <c r="N1895" s="67"/>
      <c r="W1895" s="76"/>
      <c r="AK1895" s="67"/>
      <c r="AL1895" s="67"/>
      <c r="AM1895" s="67"/>
      <c r="AN1895" s="67"/>
      <c r="AO1895" s="70"/>
      <c r="AS1895" s="67"/>
    </row>
    <row r="1896" spans="1:45" s="1" customFormat="1" x14ac:dyDescent="0.25">
      <c r="A1896" s="67"/>
      <c r="H1896" s="67"/>
      <c r="I1896" s="67"/>
      <c r="L1896" s="77"/>
      <c r="N1896" s="67"/>
      <c r="W1896" s="76"/>
      <c r="AK1896" s="67"/>
      <c r="AL1896" s="67"/>
      <c r="AM1896" s="67"/>
      <c r="AN1896" s="67"/>
      <c r="AO1896" s="70"/>
      <c r="AS1896" s="67"/>
    </row>
    <row r="1897" spans="1:45" s="1" customFormat="1" x14ac:dyDescent="0.25">
      <c r="A1897" s="67"/>
      <c r="H1897" s="67"/>
      <c r="I1897" s="67"/>
      <c r="L1897" s="77"/>
      <c r="N1897" s="67"/>
      <c r="W1897" s="76"/>
      <c r="AK1897" s="67"/>
      <c r="AL1897" s="67"/>
      <c r="AM1897" s="67"/>
      <c r="AN1897" s="67"/>
      <c r="AO1897" s="70"/>
      <c r="AS1897" s="67"/>
    </row>
    <row r="1898" spans="1:45" s="1" customFormat="1" x14ac:dyDescent="0.25">
      <c r="A1898" s="67"/>
      <c r="H1898" s="67"/>
      <c r="I1898" s="67"/>
      <c r="L1898" s="77"/>
      <c r="N1898" s="67"/>
      <c r="W1898" s="76"/>
      <c r="AK1898" s="67"/>
      <c r="AL1898" s="67"/>
      <c r="AM1898" s="67"/>
      <c r="AN1898" s="67"/>
      <c r="AO1898" s="70"/>
      <c r="AS1898" s="67"/>
    </row>
    <row r="1899" spans="1:45" s="1" customFormat="1" x14ac:dyDescent="0.25">
      <c r="A1899" s="67"/>
      <c r="H1899" s="67"/>
      <c r="I1899" s="67"/>
      <c r="L1899" s="77"/>
      <c r="N1899" s="67"/>
      <c r="W1899" s="76"/>
      <c r="AK1899" s="67"/>
      <c r="AL1899" s="67"/>
      <c r="AM1899" s="67"/>
      <c r="AN1899" s="67"/>
      <c r="AO1899" s="70"/>
      <c r="AS1899" s="67"/>
    </row>
    <row r="1900" spans="1:45" s="1" customFormat="1" x14ac:dyDescent="0.25">
      <c r="A1900" s="67"/>
      <c r="H1900" s="67"/>
      <c r="I1900" s="67"/>
      <c r="L1900" s="77"/>
      <c r="N1900" s="67"/>
      <c r="W1900" s="76"/>
      <c r="AK1900" s="67"/>
      <c r="AL1900" s="67"/>
      <c r="AM1900" s="67"/>
      <c r="AN1900" s="67"/>
      <c r="AO1900" s="70"/>
      <c r="AS1900" s="67"/>
    </row>
    <row r="1901" spans="1:45" s="1" customFormat="1" x14ac:dyDescent="0.25">
      <c r="A1901" s="67"/>
      <c r="H1901" s="67"/>
      <c r="I1901" s="67"/>
      <c r="L1901" s="77"/>
      <c r="N1901" s="67"/>
      <c r="W1901" s="76"/>
      <c r="AK1901" s="67"/>
      <c r="AL1901" s="67"/>
      <c r="AM1901" s="67"/>
      <c r="AN1901" s="67"/>
      <c r="AO1901" s="70"/>
      <c r="AS1901" s="67"/>
    </row>
    <row r="1902" spans="1:45" s="1" customFormat="1" x14ac:dyDescent="0.25">
      <c r="A1902" s="67"/>
      <c r="H1902" s="67"/>
      <c r="I1902" s="67"/>
      <c r="L1902" s="77"/>
      <c r="N1902" s="67"/>
      <c r="W1902" s="76"/>
      <c r="AK1902" s="67"/>
      <c r="AL1902" s="67"/>
      <c r="AM1902" s="67"/>
      <c r="AN1902" s="67"/>
      <c r="AO1902" s="70"/>
      <c r="AS1902" s="67"/>
    </row>
    <row r="1903" spans="1:45" s="1" customFormat="1" x14ac:dyDescent="0.25">
      <c r="A1903" s="67"/>
      <c r="H1903" s="67"/>
      <c r="I1903" s="67"/>
      <c r="L1903" s="77"/>
      <c r="N1903" s="67"/>
      <c r="W1903" s="76"/>
      <c r="AK1903" s="67"/>
      <c r="AL1903" s="67"/>
      <c r="AM1903" s="67"/>
      <c r="AN1903" s="67"/>
      <c r="AO1903" s="70"/>
      <c r="AS1903" s="67"/>
    </row>
    <row r="1904" spans="1:45" s="1" customFormat="1" x14ac:dyDescent="0.25">
      <c r="A1904" s="67"/>
      <c r="H1904" s="67"/>
      <c r="I1904" s="67"/>
      <c r="L1904" s="77"/>
      <c r="N1904" s="67"/>
      <c r="W1904" s="76"/>
      <c r="AK1904" s="67"/>
      <c r="AL1904" s="67"/>
      <c r="AM1904" s="67"/>
      <c r="AN1904" s="67"/>
      <c r="AO1904" s="70"/>
      <c r="AS1904" s="67"/>
    </row>
    <row r="1905" spans="1:45" s="1" customFormat="1" x14ac:dyDescent="0.25">
      <c r="A1905" s="67"/>
      <c r="H1905" s="67"/>
      <c r="I1905" s="67"/>
      <c r="L1905" s="77"/>
      <c r="N1905" s="67"/>
      <c r="W1905" s="76"/>
      <c r="AK1905" s="67"/>
      <c r="AL1905" s="67"/>
      <c r="AM1905" s="67"/>
      <c r="AN1905" s="67"/>
      <c r="AO1905" s="70"/>
      <c r="AS1905" s="67"/>
    </row>
    <row r="1906" spans="1:45" s="1" customFormat="1" x14ac:dyDescent="0.25">
      <c r="A1906" s="67"/>
      <c r="H1906" s="67"/>
      <c r="I1906" s="67"/>
      <c r="L1906" s="77"/>
      <c r="N1906" s="67"/>
      <c r="W1906" s="76"/>
      <c r="AK1906" s="67"/>
      <c r="AL1906" s="67"/>
      <c r="AM1906" s="67"/>
      <c r="AN1906" s="67"/>
      <c r="AO1906" s="70"/>
      <c r="AS1906" s="67"/>
    </row>
    <row r="1907" spans="1:45" s="1" customFormat="1" x14ac:dyDescent="0.25">
      <c r="A1907" s="67"/>
      <c r="H1907" s="67"/>
      <c r="I1907" s="67"/>
      <c r="L1907" s="77"/>
      <c r="N1907" s="67"/>
      <c r="W1907" s="76"/>
      <c r="AK1907" s="67"/>
      <c r="AL1907" s="67"/>
      <c r="AM1907" s="67"/>
      <c r="AN1907" s="67"/>
      <c r="AO1907" s="70"/>
      <c r="AS1907" s="67"/>
    </row>
    <row r="1908" spans="1:45" s="1" customFormat="1" x14ac:dyDescent="0.25">
      <c r="A1908" s="67"/>
      <c r="H1908" s="67"/>
      <c r="I1908" s="67"/>
      <c r="L1908" s="77"/>
      <c r="N1908" s="67"/>
      <c r="W1908" s="76"/>
      <c r="AK1908" s="67"/>
      <c r="AL1908" s="67"/>
      <c r="AM1908" s="67"/>
      <c r="AN1908" s="67"/>
      <c r="AO1908" s="70"/>
      <c r="AS1908" s="67"/>
    </row>
    <row r="1909" spans="1:45" s="1" customFormat="1" x14ac:dyDescent="0.25">
      <c r="A1909" s="67"/>
      <c r="H1909" s="67"/>
      <c r="I1909" s="67"/>
      <c r="L1909" s="77"/>
      <c r="N1909" s="67"/>
      <c r="W1909" s="76"/>
      <c r="AK1909" s="67"/>
      <c r="AL1909" s="67"/>
      <c r="AM1909" s="67"/>
      <c r="AN1909" s="67"/>
      <c r="AO1909" s="70"/>
      <c r="AS1909" s="67"/>
    </row>
    <row r="1910" spans="1:45" s="1" customFormat="1" x14ac:dyDescent="0.25">
      <c r="A1910" s="67"/>
      <c r="H1910" s="67"/>
      <c r="I1910" s="67"/>
      <c r="L1910" s="77"/>
      <c r="N1910" s="67"/>
      <c r="W1910" s="76"/>
      <c r="AK1910" s="67"/>
      <c r="AL1910" s="67"/>
      <c r="AM1910" s="67"/>
      <c r="AN1910" s="67"/>
      <c r="AO1910" s="70"/>
      <c r="AS1910" s="67"/>
    </row>
    <row r="1911" spans="1:45" s="1" customFormat="1" x14ac:dyDescent="0.25">
      <c r="A1911" s="67"/>
      <c r="H1911" s="67"/>
      <c r="I1911" s="67"/>
      <c r="L1911" s="77"/>
      <c r="N1911" s="67"/>
      <c r="W1911" s="76"/>
      <c r="AK1911" s="67"/>
      <c r="AL1911" s="67"/>
      <c r="AM1911" s="67"/>
      <c r="AN1911" s="67"/>
      <c r="AO1911" s="70"/>
      <c r="AS1911" s="67"/>
    </row>
    <row r="1912" spans="1:45" s="1" customFormat="1" x14ac:dyDescent="0.25">
      <c r="A1912" s="67"/>
      <c r="H1912" s="67"/>
      <c r="I1912" s="67"/>
      <c r="L1912" s="77"/>
      <c r="N1912" s="67"/>
      <c r="W1912" s="76"/>
      <c r="AK1912" s="67"/>
      <c r="AL1912" s="67"/>
      <c r="AM1912" s="67"/>
      <c r="AN1912" s="67"/>
      <c r="AO1912" s="70"/>
      <c r="AS1912" s="67"/>
    </row>
    <row r="1913" spans="1:45" s="1" customFormat="1" x14ac:dyDescent="0.25">
      <c r="A1913" s="67"/>
      <c r="H1913" s="67"/>
      <c r="I1913" s="67"/>
      <c r="L1913" s="77"/>
      <c r="N1913" s="67"/>
      <c r="W1913" s="76"/>
      <c r="AK1913" s="67"/>
      <c r="AL1913" s="67"/>
      <c r="AM1913" s="67"/>
      <c r="AN1913" s="67"/>
      <c r="AO1913" s="70"/>
      <c r="AS1913" s="67"/>
    </row>
    <row r="1914" spans="1:45" s="1" customFormat="1" x14ac:dyDescent="0.25">
      <c r="A1914" s="67"/>
      <c r="H1914" s="67"/>
      <c r="I1914" s="67"/>
      <c r="L1914" s="77"/>
      <c r="N1914" s="67"/>
      <c r="W1914" s="76"/>
      <c r="AK1914" s="67"/>
      <c r="AL1914" s="67"/>
      <c r="AM1914" s="67"/>
      <c r="AN1914" s="67"/>
      <c r="AO1914" s="70"/>
      <c r="AS1914" s="67"/>
    </row>
    <row r="1915" spans="1:45" s="1" customFormat="1" x14ac:dyDescent="0.25">
      <c r="A1915" s="67"/>
      <c r="H1915" s="67"/>
      <c r="I1915" s="67"/>
      <c r="L1915" s="77"/>
      <c r="N1915" s="67"/>
      <c r="W1915" s="76"/>
      <c r="AK1915" s="67"/>
      <c r="AL1915" s="67"/>
      <c r="AM1915" s="67"/>
      <c r="AN1915" s="67"/>
      <c r="AO1915" s="70"/>
      <c r="AS1915" s="67"/>
    </row>
    <row r="1916" spans="1:45" s="1" customFormat="1" x14ac:dyDescent="0.25">
      <c r="A1916" s="67"/>
      <c r="H1916" s="67"/>
      <c r="I1916" s="67"/>
      <c r="L1916" s="77"/>
      <c r="N1916" s="67"/>
      <c r="W1916" s="76"/>
      <c r="AK1916" s="67"/>
      <c r="AL1916" s="67"/>
      <c r="AM1916" s="67"/>
      <c r="AN1916" s="67"/>
      <c r="AO1916" s="70"/>
      <c r="AS1916" s="67"/>
    </row>
    <row r="1917" spans="1:45" s="1" customFormat="1" x14ac:dyDescent="0.25">
      <c r="A1917" s="67"/>
      <c r="H1917" s="67"/>
      <c r="I1917" s="67"/>
      <c r="L1917" s="77"/>
      <c r="N1917" s="67"/>
      <c r="W1917" s="76"/>
      <c r="AK1917" s="67"/>
      <c r="AL1917" s="67"/>
      <c r="AM1917" s="67"/>
      <c r="AN1917" s="67"/>
      <c r="AO1917" s="70"/>
      <c r="AS1917" s="67"/>
    </row>
    <row r="1918" spans="1:45" s="1" customFormat="1" x14ac:dyDescent="0.25">
      <c r="A1918" s="67"/>
      <c r="H1918" s="67"/>
      <c r="I1918" s="67"/>
      <c r="L1918" s="77"/>
      <c r="N1918" s="67"/>
      <c r="W1918" s="76"/>
      <c r="AK1918" s="67"/>
      <c r="AL1918" s="67"/>
      <c r="AM1918" s="67"/>
      <c r="AN1918" s="67"/>
      <c r="AO1918" s="70"/>
      <c r="AS1918" s="67"/>
    </row>
    <row r="1919" spans="1:45" s="1" customFormat="1" x14ac:dyDescent="0.25">
      <c r="A1919" s="67"/>
      <c r="H1919" s="67"/>
      <c r="I1919" s="67"/>
      <c r="L1919" s="77"/>
      <c r="N1919" s="67"/>
      <c r="W1919" s="76"/>
      <c r="AK1919" s="67"/>
      <c r="AL1919" s="67"/>
      <c r="AM1919" s="67"/>
      <c r="AN1919" s="67"/>
      <c r="AO1919" s="70"/>
      <c r="AS1919" s="67"/>
    </row>
    <row r="1920" spans="1:45" s="1" customFormat="1" x14ac:dyDescent="0.25">
      <c r="A1920" s="67"/>
      <c r="H1920" s="67"/>
      <c r="I1920" s="67"/>
      <c r="L1920" s="77"/>
      <c r="N1920" s="67"/>
      <c r="W1920" s="76"/>
      <c r="AK1920" s="67"/>
      <c r="AL1920" s="67"/>
      <c r="AM1920" s="67"/>
      <c r="AN1920" s="67"/>
      <c r="AO1920" s="70"/>
      <c r="AS1920" s="67"/>
    </row>
    <row r="1921" spans="1:45" s="1" customFormat="1" x14ac:dyDescent="0.25">
      <c r="A1921" s="67"/>
      <c r="H1921" s="67"/>
      <c r="I1921" s="67"/>
      <c r="L1921" s="77"/>
      <c r="N1921" s="67"/>
      <c r="W1921" s="76"/>
      <c r="AK1921" s="67"/>
      <c r="AL1921" s="67"/>
      <c r="AM1921" s="67"/>
      <c r="AN1921" s="67"/>
      <c r="AO1921" s="70"/>
      <c r="AS1921" s="67"/>
    </row>
    <row r="1922" spans="1:45" s="1" customFormat="1" x14ac:dyDescent="0.25">
      <c r="A1922" s="67"/>
      <c r="H1922" s="67"/>
      <c r="I1922" s="67"/>
      <c r="L1922" s="77"/>
      <c r="N1922" s="67"/>
      <c r="W1922" s="76"/>
      <c r="AK1922" s="67"/>
      <c r="AL1922" s="67"/>
      <c r="AM1922" s="67"/>
      <c r="AN1922" s="67"/>
      <c r="AO1922" s="70"/>
      <c r="AS1922" s="67"/>
    </row>
    <row r="1923" spans="1:45" s="1" customFormat="1" x14ac:dyDescent="0.25">
      <c r="A1923" s="67"/>
      <c r="H1923" s="67"/>
      <c r="I1923" s="67"/>
      <c r="L1923" s="77"/>
      <c r="N1923" s="67"/>
      <c r="W1923" s="76"/>
      <c r="AK1923" s="67"/>
      <c r="AL1923" s="67"/>
      <c r="AM1923" s="67"/>
      <c r="AN1923" s="67"/>
      <c r="AO1923" s="70"/>
      <c r="AS1923" s="67"/>
    </row>
    <row r="1924" spans="1:45" s="1" customFormat="1" x14ac:dyDescent="0.25">
      <c r="A1924" s="67"/>
      <c r="H1924" s="67"/>
      <c r="I1924" s="67"/>
      <c r="L1924" s="77"/>
      <c r="N1924" s="67"/>
      <c r="W1924" s="76"/>
      <c r="AK1924" s="67"/>
      <c r="AL1924" s="67"/>
      <c r="AM1924" s="67"/>
      <c r="AN1924" s="67"/>
      <c r="AO1924" s="70"/>
      <c r="AS1924" s="67"/>
    </row>
    <row r="1925" spans="1:45" s="1" customFormat="1" x14ac:dyDescent="0.25">
      <c r="A1925" s="67"/>
      <c r="H1925" s="67"/>
      <c r="I1925" s="67"/>
      <c r="L1925" s="77"/>
      <c r="N1925" s="67"/>
      <c r="W1925" s="76"/>
      <c r="AK1925" s="67"/>
      <c r="AL1925" s="67"/>
      <c r="AM1925" s="67"/>
      <c r="AN1925" s="67"/>
      <c r="AO1925" s="70"/>
      <c r="AS1925" s="67"/>
    </row>
    <row r="1926" spans="1:45" s="1" customFormat="1" x14ac:dyDescent="0.25">
      <c r="A1926" s="67"/>
      <c r="H1926" s="67"/>
      <c r="I1926" s="67"/>
      <c r="L1926" s="77"/>
      <c r="N1926" s="67"/>
      <c r="W1926" s="76"/>
      <c r="AK1926" s="67"/>
      <c r="AL1926" s="67"/>
      <c r="AM1926" s="67"/>
      <c r="AN1926" s="67"/>
      <c r="AO1926" s="70"/>
      <c r="AS1926" s="67"/>
    </row>
    <row r="1927" spans="1:45" s="1" customFormat="1" x14ac:dyDescent="0.25">
      <c r="A1927" s="67"/>
      <c r="H1927" s="67"/>
      <c r="I1927" s="67"/>
      <c r="L1927" s="77"/>
      <c r="N1927" s="67"/>
      <c r="W1927" s="76"/>
      <c r="AK1927" s="67"/>
      <c r="AL1927" s="67"/>
      <c r="AM1927" s="67"/>
      <c r="AN1927" s="67"/>
      <c r="AO1927" s="70"/>
      <c r="AS1927" s="67"/>
    </row>
    <row r="1928" spans="1:45" s="1" customFormat="1" x14ac:dyDescent="0.25">
      <c r="A1928" s="67"/>
      <c r="H1928" s="67"/>
      <c r="I1928" s="67"/>
      <c r="L1928" s="77"/>
      <c r="N1928" s="67"/>
      <c r="W1928" s="76"/>
      <c r="AK1928" s="67"/>
      <c r="AL1928" s="67"/>
      <c r="AM1928" s="67"/>
      <c r="AN1928" s="67"/>
      <c r="AO1928" s="70"/>
      <c r="AS1928" s="67"/>
    </row>
    <row r="1929" spans="1:45" s="1" customFormat="1" x14ac:dyDescent="0.25">
      <c r="A1929" s="67"/>
      <c r="H1929" s="67"/>
      <c r="I1929" s="67"/>
      <c r="L1929" s="77"/>
      <c r="N1929" s="67"/>
      <c r="W1929" s="76"/>
      <c r="AK1929" s="67"/>
      <c r="AL1929" s="67"/>
      <c r="AM1929" s="67"/>
      <c r="AN1929" s="67"/>
      <c r="AO1929" s="70"/>
      <c r="AS1929" s="67"/>
    </row>
    <row r="1930" spans="1:45" s="1" customFormat="1" x14ac:dyDescent="0.25">
      <c r="A1930" s="67"/>
      <c r="H1930" s="67"/>
      <c r="I1930" s="67"/>
      <c r="L1930" s="77"/>
      <c r="N1930" s="67"/>
      <c r="W1930" s="76"/>
      <c r="AK1930" s="67"/>
      <c r="AL1930" s="67"/>
      <c r="AM1930" s="67"/>
      <c r="AN1930" s="67"/>
      <c r="AO1930" s="70"/>
      <c r="AS1930" s="67"/>
    </row>
    <row r="1931" spans="1:45" s="1" customFormat="1" x14ac:dyDescent="0.25">
      <c r="A1931" s="67"/>
      <c r="H1931" s="67"/>
      <c r="I1931" s="67"/>
      <c r="L1931" s="77"/>
      <c r="N1931" s="67"/>
      <c r="W1931" s="76"/>
      <c r="AK1931" s="67"/>
      <c r="AL1931" s="67"/>
      <c r="AM1931" s="67"/>
      <c r="AN1931" s="67"/>
      <c r="AO1931" s="70"/>
      <c r="AS1931" s="67"/>
    </row>
    <row r="1932" spans="1:45" s="1" customFormat="1" x14ac:dyDescent="0.25">
      <c r="A1932" s="67"/>
      <c r="H1932" s="67"/>
      <c r="I1932" s="67"/>
      <c r="L1932" s="77"/>
      <c r="N1932" s="67"/>
      <c r="W1932" s="76"/>
      <c r="AK1932" s="67"/>
      <c r="AL1932" s="67"/>
      <c r="AM1932" s="67"/>
      <c r="AN1932" s="67"/>
      <c r="AO1932" s="70"/>
      <c r="AS1932" s="67"/>
    </row>
    <row r="1933" spans="1:45" s="1" customFormat="1" x14ac:dyDescent="0.25">
      <c r="A1933" s="67"/>
      <c r="H1933" s="67"/>
      <c r="I1933" s="67"/>
      <c r="L1933" s="77"/>
      <c r="N1933" s="67"/>
      <c r="W1933" s="76"/>
      <c r="AK1933" s="67"/>
      <c r="AL1933" s="67"/>
      <c r="AM1933" s="67"/>
      <c r="AN1933" s="67"/>
      <c r="AO1933" s="70"/>
      <c r="AS1933" s="67"/>
    </row>
    <row r="1934" spans="1:45" s="1" customFormat="1" x14ac:dyDescent="0.25">
      <c r="A1934" s="67"/>
      <c r="H1934" s="67"/>
      <c r="I1934" s="67"/>
      <c r="L1934" s="77"/>
      <c r="N1934" s="67"/>
      <c r="W1934" s="76"/>
      <c r="AK1934" s="67"/>
      <c r="AL1934" s="67"/>
      <c r="AM1934" s="67"/>
      <c r="AN1934" s="67"/>
      <c r="AO1934" s="70"/>
      <c r="AS1934" s="67"/>
    </row>
    <row r="1935" spans="1:45" s="1" customFormat="1" x14ac:dyDescent="0.25">
      <c r="A1935" s="67"/>
      <c r="H1935" s="67"/>
      <c r="I1935" s="67"/>
      <c r="L1935" s="77"/>
      <c r="N1935" s="67"/>
      <c r="W1935" s="76"/>
      <c r="AK1935" s="67"/>
      <c r="AL1935" s="67"/>
      <c r="AM1935" s="67"/>
      <c r="AN1935" s="67"/>
      <c r="AO1935" s="70"/>
      <c r="AS1935" s="67"/>
    </row>
    <row r="1936" spans="1:45" s="1" customFormat="1" x14ac:dyDescent="0.25">
      <c r="A1936" s="67"/>
      <c r="H1936" s="67"/>
      <c r="I1936" s="67"/>
      <c r="L1936" s="77"/>
      <c r="N1936" s="67"/>
      <c r="W1936" s="76"/>
      <c r="AK1936" s="67"/>
      <c r="AL1936" s="67"/>
      <c r="AM1936" s="67"/>
      <c r="AN1936" s="67"/>
      <c r="AO1936" s="70"/>
      <c r="AS1936" s="67"/>
    </row>
    <row r="1937" spans="1:45" s="1" customFormat="1" x14ac:dyDescent="0.25">
      <c r="A1937" s="67"/>
      <c r="H1937" s="67"/>
      <c r="I1937" s="67"/>
      <c r="L1937" s="77"/>
      <c r="N1937" s="67"/>
      <c r="W1937" s="76"/>
      <c r="AK1937" s="67"/>
      <c r="AL1937" s="67"/>
      <c r="AM1937" s="67"/>
      <c r="AN1937" s="67"/>
      <c r="AO1937" s="70"/>
      <c r="AS1937" s="67"/>
    </row>
    <row r="1938" spans="1:45" s="1" customFormat="1" x14ac:dyDescent="0.25">
      <c r="A1938" s="67"/>
      <c r="H1938" s="67"/>
      <c r="I1938" s="67"/>
      <c r="L1938" s="77"/>
      <c r="N1938" s="67"/>
      <c r="W1938" s="76"/>
      <c r="AK1938" s="67"/>
      <c r="AL1938" s="67"/>
      <c r="AM1938" s="67"/>
      <c r="AN1938" s="67"/>
      <c r="AO1938" s="70"/>
      <c r="AS1938" s="67"/>
    </row>
    <row r="1939" spans="1:45" s="1" customFormat="1" x14ac:dyDescent="0.25">
      <c r="A1939" s="67"/>
      <c r="H1939" s="67"/>
      <c r="I1939" s="67"/>
      <c r="L1939" s="77"/>
      <c r="N1939" s="67"/>
      <c r="W1939" s="76"/>
      <c r="AK1939" s="67"/>
      <c r="AL1939" s="67"/>
      <c r="AM1939" s="67"/>
      <c r="AN1939" s="67"/>
      <c r="AO1939" s="70"/>
      <c r="AS1939" s="67"/>
    </row>
    <row r="1940" spans="1:45" s="1" customFormat="1" x14ac:dyDescent="0.25">
      <c r="A1940" s="67"/>
      <c r="H1940" s="67"/>
      <c r="I1940" s="67"/>
      <c r="L1940" s="77"/>
      <c r="N1940" s="67"/>
      <c r="W1940" s="76"/>
      <c r="AK1940" s="67"/>
      <c r="AL1940" s="67"/>
      <c r="AM1940" s="67"/>
      <c r="AN1940" s="67"/>
      <c r="AO1940" s="70"/>
      <c r="AS1940" s="67"/>
    </row>
    <row r="1941" spans="1:45" s="1" customFormat="1" x14ac:dyDescent="0.25">
      <c r="A1941" s="67"/>
      <c r="H1941" s="67"/>
      <c r="I1941" s="67"/>
      <c r="L1941" s="77"/>
      <c r="N1941" s="67"/>
      <c r="W1941" s="76"/>
      <c r="AK1941" s="67"/>
      <c r="AL1941" s="67"/>
      <c r="AM1941" s="67"/>
      <c r="AN1941" s="67"/>
      <c r="AO1941" s="70"/>
      <c r="AS1941" s="67"/>
    </row>
    <row r="1942" spans="1:45" s="1" customFormat="1" x14ac:dyDescent="0.25">
      <c r="A1942" s="67"/>
      <c r="H1942" s="67"/>
      <c r="I1942" s="67"/>
      <c r="L1942" s="77"/>
      <c r="N1942" s="67"/>
      <c r="W1942" s="76"/>
      <c r="AK1942" s="67"/>
      <c r="AL1942" s="67"/>
      <c r="AM1942" s="67"/>
      <c r="AN1942" s="67"/>
      <c r="AO1942" s="70"/>
      <c r="AS1942" s="67"/>
    </row>
    <row r="1943" spans="1:45" s="1" customFormat="1" x14ac:dyDescent="0.25">
      <c r="A1943" s="67"/>
      <c r="H1943" s="67"/>
      <c r="I1943" s="67"/>
      <c r="L1943" s="77"/>
      <c r="N1943" s="67"/>
      <c r="W1943" s="76"/>
      <c r="AK1943" s="67"/>
      <c r="AL1943" s="67"/>
      <c r="AM1943" s="67"/>
      <c r="AN1943" s="67"/>
      <c r="AO1943" s="70"/>
      <c r="AS1943" s="67"/>
    </row>
    <row r="1944" spans="1:45" s="1" customFormat="1" x14ac:dyDescent="0.25">
      <c r="A1944" s="67"/>
      <c r="H1944" s="67"/>
      <c r="I1944" s="67"/>
      <c r="L1944" s="77"/>
      <c r="N1944" s="67"/>
      <c r="W1944" s="76"/>
      <c r="AK1944" s="67"/>
      <c r="AL1944" s="67"/>
      <c r="AM1944" s="67"/>
      <c r="AN1944" s="67"/>
      <c r="AO1944" s="70"/>
      <c r="AS1944" s="67"/>
    </row>
    <row r="1945" spans="1:45" s="1" customFormat="1" x14ac:dyDescent="0.25">
      <c r="A1945" s="67"/>
      <c r="H1945" s="67"/>
      <c r="I1945" s="67"/>
      <c r="L1945" s="77"/>
      <c r="N1945" s="67"/>
      <c r="W1945" s="76"/>
      <c r="AK1945" s="67"/>
      <c r="AL1945" s="67"/>
      <c r="AM1945" s="67"/>
      <c r="AN1945" s="67"/>
      <c r="AO1945" s="70"/>
      <c r="AS1945" s="67"/>
    </row>
    <row r="1946" spans="1:45" s="1" customFormat="1" x14ac:dyDescent="0.25">
      <c r="A1946" s="67"/>
      <c r="H1946" s="67"/>
      <c r="I1946" s="67"/>
      <c r="L1946" s="77"/>
      <c r="N1946" s="67"/>
      <c r="W1946" s="76"/>
      <c r="AK1946" s="67"/>
      <c r="AL1946" s="67"/>
      <c r="AM1946" s="67"/>
      <c r="AN1946" s="67"/>
      <c r="AO1946" s="70"/>
      <c r="AS1946" s="67"/>
    </row>
    <row r="1947" spans="1:45" s="1" customFormat="1" x14ac:dyDescent="0.25">
      <c r="A1947" s="67"/>
      <c r="H1947" s="67"/>
      <c r="I1947" s="67"/>
      <c r="L1947" s="77"/>
      <c r="N1947" s="67"/>
      <c r="W1947" s="76"/>
      <c r="AK1947" s="67"/>
      <c r="AL1947" s="67"/>
      <c r="AM1947" s="67"/>
      <c r="AN1947" s="67"/>
      <c r="AO1947" s="70"/>
      <c r="AS1947" s="67"/>
    </row>
    <row r="1948" spans="1:45" s="1" customFormat="1" x14ac:dyDescent="0.25">
      <c r="A1948" s="67"/>
      <c r="H1948" s="67"/>
      <c r="I1948" s="67"/>
      <c r="L1948" s="77"/>
      <c r="N1948" s="67"/>
      <c r="W1948" s="76"/>
      <c r="AK1948" s="67"/>
      <c r="AL1948" s="67"/>
      <c r="AM1948" s="67"/>
      <c r="AN1948" s="67"/>
      <c r="AO1948" s="70"/>
      <c r="AS1948" s="67"/>
    </row>
    <row r="1949" spans="1:45" s="1" customFormat="1" x14ac:dyDescent="0.25">
      <c r="A1949" s="67"/>
      <c r="H1949" s="67"/>
      <c r="I1949" s="67"/>
      <c r="L1949" s="77"/>
      <c r="N1949" s="67"/>
      <c r="W1949" s="76"/>
      <c r="AK1949" s="67"/>
      <c r="AL1949" s="67"/>
      <c r="AM1949" s="67"/>
      <c r="AN1949" s="67"/>
      <c r="AO1949" s="70"/>
      <c r="AS1949" s="67"/>
    </row>
    <row r="1950" spans="1:45" s="1" customFormat="1" x14ac:dyDescent="0.25">
      <c r="A1950" s="67"/>
      <c r="H1950" s="67"/>
      <c r="I1950" s="67"/>
      <c r="L1950" s="77"/>
      <c r="N1950" s="67"/>
      <c r="W1950" s="76"/>
      <c r="AK1950" s="67"/>
      <c r="AL1950" s="67"/>
      <c r="AM1950" s="67"/>
      <c r="AN1950" s="67"/>
      <c r="AO1950" s="70"/>
      <c r="AS1950" s="67"/>
    </row>
    <row r="1951" spans="1:45" s="1" customFormat="1" x14ac:dyDescent="0.25">
      <c r="A1951" s="67"/>
      <c r="H1951" s="67"/>
      <c r="I1951" s="67"/>
      <c r="L1951" s="77"/>
      <c r="N1951" s="67"/>
      <c r="W1951" s="76"/>
      <c r="AK1951" s="67"/>
      <c r="AL1951" s="67"/>
      <c r="AM1951" s="67"/>
      <c r="AN1951" s="67"/>
      <c r="AO1951" s="70"/>
      <c r="AS1951" s="67"/>
    </row>
    <row r="1952" spans="1:45" s="1" customFormat="1" x14ac:dyDescent="0.25">
      <c r="A1952" s="67"/>
      <c r="H1952" s="67"/>
      <c r="I1952" s="67"/>
      <c r="L1952" s="77"/>
      <c r="N1952" s="67"/>
      <c r="W1952" s="76"/>
      <c r="AK1952" s="67"/>
      <c r="AL1952" s="67"/>
      <c r="AM1952" s="67"/>
      <c r="AN1952" s="67"/>
      <c r="AO1952" s="70"/>
      <c r="AS1952" s="67"/>
    </row>
    <row r="1953" spans="1:45" s="1" customFormat="1" x14ac:dyDescent="0.25">
      <c r="A1953" s="67"/>
      <c r="H1953" s="67"/>
      <c r="I1953" s="67"/>
      <c r="L1953" s="77"/>
      <c r="N1953" s="67"/>
      <c r="W1953" s="76"/>
      <c r="AK1953" s="67"/>
      <c r="AL1953" s="67"/>
      <c r="AM1953" s="67"/>
      <c r="AN1953" s="67"/>
      <c r="AO1953" s="70"/>
      <c r="AS1953" s="67"/>
    </row>
    <row r="1954" spans="1:45" s="1" customFormat="1" x14ac:dyDescent="0.25">
      <c r="A1954" s="67"/>
      <c r="H1954" s="67"/>
      <c r="I1954" s="67"/>
      <c r="L1954" s="77"/>
      <c r="N1954" s="67"/>
      <c r="W1954" s="76"/>
      <c r="AK1954" s="67"/>
      <c r="AL1954" s="67"/>
      <c r="AM1954" s="67"/>
      <c r="AN1954" s="67"/>
      <c r="AO1954" s="70"/>
      <c r="AS1954" s="67"/>
    </row>
    <row r="1955" spans="1:45" s="1" customFormat="1" x14ac:dyDescent="0.25">
      <c r="A1955" s="67"/>
      <c r="H1955" s="67"/>
      <c r="I1955" s="67"/>
      <c r="L1955" s="77"/>
      <c r="N1955" s="67"/>
      <c r="W1955" s="76"/>
      <c r="AK1955" s="67"/>
      <c r="AL1955" s="67"/>
      <c r="AM1955" s="67"/>
      <c r="AN1955" s="67"/>
      <c r="AO1955" s="70"/>
      <c r="AS1955" s="67"/>
    </row>
    <row r="1956" spans="1:45" s="1" customFormat="1" x14ac:dyDescent="0.25">
      <c r="A1956" s="67"/>
      <c r="H1956" s="67"/>
      <c r="I1956" s="67"/>
      <c r="L1956" s="77"/>
      <c r="N1956" s="67"/>
      <c r="W1956" s="76"/>
      <c r="AK1956" s="67"/>
      <c r="AL1956" s="67"/>
      <c r="AM1956" s="67"/>
      <c r="AN1956" s="67"/>
      <c r="AO1956" s="70"/>
      <c r="AS1956" s="67"/>
    </row>
    <row r="1957" spans="1:45" s="1" customFormat="1" x14ac:dyDescent="0.25">
      <c r="A1957" s="67"/>
      <c r="H1957" s="67"/>
      <c r="I1957" s="67"/>
      <c r="L1957" s="77"/>
      <c r="N1957" s="67"/>
      <c r="W1957" s="76"/>
      <c r="AK1957" s="67"/>
      <c r="AL1957" s="67"/>
      <c r="AM1957" s="67"/>
      <c r="AN1957" s="67"/>
      <c r="AO1957" s="70"/>
      <c r="AS1957" s="67"/>
    </row>
    <row r="1958" spans="1:45" s="1" customFormat="1" x14ac:dyDescent="0.25">
      <c r="A1958" s="67"/>
      <c r="H1958" s="67"/>
      <c r="I1958" s="67"/>
      <c r="L1958" s="77"/>
      <c r="N1958" s="67"/>
      <c r="W1958" s="76"/>
      <c r="AK1958" s="67"/>
      <c r="AL1958" s="67"/>
      <c r="AM1958" s="67"/>
      <c r="AN1958" s="67"/>
      <c r="AO1958" s="70"/>
      <c r="AS1958" s="67"/>
    </row>
    <row r="1959" spans="1:45" s="1" customFormat="1" x14ac:dyDescent="0.25">
      <c r="A1959" s="67"/>
      <c r="H1959" s="67"/>
      <c r="I1959" s="67"/>
      <c r="L1959" s="77"/>
      <c r="N1959" s="67"/>
      <c r="W1959" s="76"/>
      <c r="AK1959" s="67"/>
      <c r="AL1959" s="67"/>
      <c r="AM1959" s="67"/>
      <c r="AN1959" s="67"/>
      <c r="AO1959" s="70"/>
      <c r="AS1959" s="67"/>
    </row>
    <row r="1960" spans="1:45" s="1" customFormat="1" x14ac:dyDescent="0.25">
      <c r="A1960" s="67"/>
      <c r="H1960" s="67"/>
      <c r="I1960" s="67"/>
      <c r="L1960" s="77"/>
      <c r="N1960" s="67"/>
      <c r="W1960" s="76"/>
      <c r="AK1960" s="67"/>
      <c r="AL1960" s="67"/>
      <c r="AM1960" s="67"/>
      <c r="AN1960" s="67"/>
      <c r="AO1960" s="70"/>
      <c r="AS1960" s="67"/>
    </row>
    <row r="1961" spans="1:45" s="1" customFormat="1" x14ac:dyDescent="0.25">
      <c r="A1961" s="67"/>
      <c r="H1961" s="67"/>
      <c r="I1961" s="67"/>
      <c r="L1961" s="77"/>
      <c r="N1961" s="67"/>
      <c r="W1961" s="76"/>
      <c r="AK1961" s="67"/>
      <c r="AL1961" s="67"/>
      <c r="AM1961" s="67"/>
      <c r="AN1961" s="67"/>
      <c r="AO1961" s="70"/>
      <c r="AS1961" s="67"/>
    </row>
    <row r="1962" spans="1:45" s="1" customFormat="1" x14ac:dyDescent="0.25">
      <c r="A1962" s="67"/>
      <c r="H1962" s="67"/>
      <c r="I1962" s="67"/>
      <c r="L1962" s="77"/>
      <c r="N1962" s="67"/>
      <c r="W1962" s="76"/>
      <c r="AK1962" s="67"/>
      <c r="AL1962" s="67"/>
      <c r="AM1962" s="67"/>
      <c r="AN1962" s="67"/>
      <c r="AO1962" s="70"/>
      <c r="AS1962" s="67"/>
    </row>
    <row r="1963" spans="1:45" s="1" customFormat="1" x14ac:dyDescent="0.25">
      <c r="A1963" s="67"/>
      <c r="H1963" s="67"/>
      <c r="I1963" s="67"/>
      <c r="L1963" s="77"/>
      <c r="N1963" s="67"/>
      <c r="W1963" s="76"/>
      <c r="AK1963" s="67"/>
      <c r="AL1963" s="67"/>
      <c r="AM1963" s="67"/>
      <c r="AN1963" s="67"/>
      <c r="AO1963" s="70"/>
      <c r="AS1963" s="67"/>
    </row>
    <row r="1964" spans="1:45" s="1" customFormat="1" x14ac:dyDescent="0.25">
      <c r="A1964" s="67"/>
      <c r="H1964" s="67"/>
      <c r="I1964" s="67"/>
      <c r="L1964" s="77"/>
      <c r="N1964" s="67"/>
      <c r="W1964" s="76"/>
      <c r="AK1964" s="67"/>
      <c r="AL1964" s="67"/>
      <c r="AM1964" s="67"/>
      <c r="AN1964" s="67"/>
      <c r="AO1964" s="70"/>
      <c r="AS1964" s="67"/>
    </row>
    <row r="1965" spans="1:45" s="1" customFormat="1" x14ac:dyDescent="0.25">
      <c r="A1965" s="67"/>
      <c r="H1965" s="67"/>
      <c r="I1965" s="67"/>
      <c r="L1965" s="77"/>
      <c r="N1965" s="67"/>
      <c r="W1965" s="76"/>
      <c r="AK1965" s="67"/>
      <c r="AL1965" s="67"/>
      <c r="AM1965" s="67"/>
      <c r="AN1965" s="67"/>
      <c r="AO1965" s="70"/>
      <c r="AS1965" s="67"/>
    </row>
    <row r="1966" spans="1:45" s="1" customFormat="1" x14ac:dyDescent="0.25">
      <c r="A1966" s="67"/>
      <c r="H1966" s="67"/>
      <c r="I1966" s="67"/>
      <c r="L1966" s="77"/>
      <c r="N1966" s="67"/>
      <c r="W1966" s="76"/>
      <c r="AK1966" s="67"/>
      <c r="AL1966" s="67"/>
      <c r="AM1966" s="67"/>
      <c r="AN1966" s="67"/>
      <c r="AO1966" s="70"/>
      <c r="AS1966" s="67"/>
    </row>
    <row r="1967" spans="1:45" s="1" customFormat="1" x14ac:dyDescent="0.25">
      <c r="A1967" s="67"/>
      <c r="H1967" s="67"/>
      <c r="I1967" s="67"/>
      <c r="L1967" s="77"/>
      <c r="N1967" s="67"/>
      <c r="W1967" s="76"/>
      <c r="AK1967" s="67"/>
      <c r="AL1967" s="67"/>
      <c r="AM1967" s="67"/>
      <c r="AN1967" s="67"/>
      <c r="AO1967" s="70"/>
      <c r="AS1967" s="67"/>
    </row>
    <row r="1968" spans="1:45" s="1" customFormat="1" x14ac:dyDescent="0.25">
      <c r="A1968" s="67"/>
      <c r="H1968" s="67"/>
      <c r="I1968" s="67"/>
      <c r="L1968" s="77"/>
      <c r="N1968" s="67"/>
      <c r="W1968" s="76"/>
      <c r="AK1968" s="67"/>
      <c r="AL1968" s="67"/>
      <c r="AM1968" s="67"/>
      <c r="AN1968" s="67"/>
      <c r="AO1968" s="70"/>
      <c r="AS1968" s="67"/>
    </row>
    <row r="1969" spans="1:45" s="1" customFormat="1" x14ac:dyDescent="0.25">
      <c r="A1969" s="67"/>
      <c r="H1969" s="67"/>
      <c r="I1969" s="67"/>
      <c r="L1969" s="77"/>
      <c r="N1969" s="67"/>
      <c r="W1969" s="76"/>
      <c r="AK1969" s="67"/>
      <c r="AL1969" s="67"/>
      <c r="AM1969" s="67"/>
      <c r="AN1969" s="67"/>
      <c r="AO1969" s="70"/>
      <c r="AS1969" s="67"/>
    </row>
    <row r="1970" spans="1:45" s="1" customFormat="1" x14ac:dyDescent="0.25">
      <c r="A1970" s="67"/>
      <c r="H1970" s="67"/>
      <c r="I1970" s="67"/>
      <c r="L1970" s="77"/>
      <c r="N1970" s="67"/>
      <c r="W1970" s="76"/>
      <c r="AK1970" s="67"/>
      <c r="AL1970" s="67"/>
      <c r="AM1970" s="67"/>
      <c r="AN1970" s="67"/>
      <c r="AO1970" s="70"/>
      <c r="AS1970" s="67"/>
    </row>
    <row r="1971" spans="1:45" s="1" customFormat="1" x14ac:dyDescent="0.25">
      <c r="A1971" s="67"/>
      <c r="H1971" s="67"/>
      <c r="I1971" s="67"/>
      <c r="L1971" s="77"/>
      <c r="N1971" s="67"/>
      <c r="W1971" s="76"/>
      <c r="AK1971" s="67"/>
      <c r="AL1971" s="67"/>
      <c r="AM1971" s="67"/>
      <c r="AN1971" s="67"/>
      <c r="AO1971" s="70"/>
      <c r="AS1971" s="67"/>
    </row>
    <row r="1972" spans="1:45" s="1" customFormat="1" x14ac:dyDescent="0.25">
      <c r="A1972" s="67"/>
      <c r="H1972" s="67"/>
      <c r="I1972" s="67"/>
      <c r="L1972" s="77"/>
      <c r="N1972" s="67"/>
      <c r="W1972" s="76"/>
      <c r="AK1972" s="67"/>
      <c r="AL1972" s="67"/>
      <c r="AM1972" s="67"/>
      <c r="AN1972" s="67"/>
      <c r="AO1972" s="70"/>
      <c r="AS1972" s="67"/>
    </row>
    <row r="1973" spans="1:45" s="1" customFormat="1" x14ac:dyDescent="0.25">
      <c r="A1973" s="67"/>
      <c r="H1973" s="67"/>
      <c r="I1973" s="67"/>
      <c r="L1973" s="77"/>
      <c r="N1973" s="67"/>
      <c r="W1973" s="76"/>
      <c r="AK1973" s="67"/>
      <c r="AL1973" s="67"/>
      <c r="AM1973" s="67"/>
      <c r="AN1973" s="67"/>
      <c r="AO1973" s="70"/>
      <c r="AS1973" s="67"/>
    </row>
    <row r="1974" spans="1:45" s="1" customFormat="1" x14ac:dyDescent="0.25">
      <c r="A1974" s="67"/>
      <c r="H1974" s="67"/>
      <c r="I1974" s="67"/>
      <c r="L1974" s="77"/>
      <c r="N1974" s="67"/>
      <c r="W1974" s="76"/>
      <c r="AK1974" s="67"/>
      <c r="AL1974" s="67"/>
      <c r="AM1974" s="67"/>
      <c r="AN1974" s="67"/>
      <c r="AO1974" s="70"/>
      <c r="AS1974" s="67"/>
    </row>
    <row r="1975" spans="1:45" s="1" customFormat="1" x14ac:dyDescent="0.25">
      <c r="A1975" s="67"/>
      <c r="H1975" s="67"/>
      <c r="I1975" s="67"/>
      <c r="L1975" s="77"/>
      <c r="N1975" s="67"/>
      <c r="W1975" s="76"/>
      <c r="AK1975" s="67"/>
      <c r="AL1975" s="67"/>
      <c r="AM1975" s="67"/>
      <c r="AN1975" s="67"/>
      <c r="AO1975" s="70"/>
      <c r="AS1975" s="67"/>
    </row>
    <row r="1976" spans="1:45" s="1" customFormat="1" x14ac:dyDescent="0.25">
      <c r="A1976" s="67"/>
      <c r="H1976" s="67"/>
      <c r="I1976" s="67"/>
      <c r="L1976" s="77"/>
      <c r="N1976" s="67"/>
      <c r="W1976" s="76"/>
      <c r="AK1976" s="67"/>
      <c r="AL1976" s="67"/>
      <c r="AM1976" s="67"/>
      <c r="AN1976" s="67"/>
      <c r="AO1976" s="70"/>
      <c r="AS1976" s="67"/>
    </row>
    <row r="1977" spans="1:45" s="1" customFormat="1" x14ac:dyDescent="0.25">
      <c r="A1977" s="67"/>
      <c r="H1977" s="67"/>
      <c r="I1977" s="67"/>
      <c r="L1977" s="77"/>
      <c r="N1977" s="67"/>
      <c r="W1977" s="76"/>
      <c r="AK1977" s="67"/>
      <c r="AL1977" s="67"/>
      <c r="AM1977" s="67"/>
      <c r="AN1977" s="67"/>
      <c r="AO1977" s="70"/>
      <c r="AS1977" s="67"/>
    </row>
    <row r="1978" spans="1:45" s="1" customFormat="1" x14ac:dyDescent="0.25">
      <c r="A1978" s="67"/>
      <c r="H1978" s="67"/>
      <c r="I1978" s="67"/>
      <c r="L1978" s="77"/>
      <c r="N1978" s="67"/>
      <c r="W1978" s="76"/>
      <c r="AK1978" s="67"/>
      <c r="AL1978" s="67"/>
      <c r="AM1978" s="67"/>
      <c r="AN1978" s="67"/>
      <c r="AO1978" s="70"/>
      <c r="AS1978" s="67"/>
    </row>
    <row r="1979" spans="1:45" s="1" customFormat="1" x14ac:dyDescent="0.25">
      <c r="A1979" s="67"/>
      <c r="H1979" s="67"/>
      <c r="I1979" s="67"/>
      <c r="L1979" s="77"/>
      <c r="N1979" s="67"/>
      <c r="W1979" s="76"/>
      <c r="AK1979" s="67"/>
      <c r="AL1979" s="67"/>
      <c r="AM1979" s="67"/>
      <c r="AN1979" s="67"/>
      <c r="AO1979" s="70"/>
      <c r="AS1979" s="67"/>
    </row>
    <row r="1980" spans="1:45" s="1" customFormat="1" x14ac:dyDescent="0.25">
      <c r="A1980" s="67"/>
      <c r="H1980" s="67"/>
      <c r="I1980" s="67"/>
      <c r="L1980" s="77"/>
      <c r="N1980" s="67"/>
      <c r="W1980" s="76"/>
      <c r="AK1980" s="67"/>
      <c r="AL1980" s="67"/>
      <c r="AM1980" s="67"/>
      <c r="AN1980" s="67"/>
      <c r="AO1980" s="70"/>
      <c r="AS1980" s="67"/>
    </row>
    <row r="1981" spans="1:45" s="1" customFormat="1" x14ac:dyDescent="0.25">
      <c r="A1981" s="67"/>
      <c r="H1981" s="67"/>
      <c r="I1981" s="67"/>
      <c r="L1981" s="77"/>
      <c r="N1981" s="67"/>
      <c r="W1981" s="76"/>
      <c r="AK1981" s="67"/>
      <c r="AL1981" s="67"/>
      <c r="AM1981" s="67"/>
      <c r="AN1981" s="67"/>
      <c r="AO1981" s="70"/>
      <c r="AS1981" s="67"/>
    </row>
    <row r="1982" spans="1:45" s="1" customFormat="1" x14ac:dyDescent="0.25">
      <c r="A1982" s="67"/>
      <c r="H1982" s="67"/>
      <c r="I1982" s="67"/>
      <c r="L1982" s="77"/>
      <c r="N1982" s="67"/>
      <c r="W1982" s="76"/>
      <c r="AK1982" s="67"/>
      <c r="AL1982" s="67"/>
      <c r="AM1982" s="67"/>
      <c r="AN1982" s="67"/>
      <c r="AO1982" s="70"/>
      <c r="AS1982" s="67"/>
    </row>
    <row r="1983" spans="1:45" s="1" customFormat="1" x14ac:dyDescent="0.25">
      <c r="A1983" s="67"/>
      <c r="H1983" s="67"/>
      <c r="I1983" s="67"/>
      <c r="L1983" s="77"/>
      <c r="N1983" s="67"/>
      <c r="W1983" s="76"/>
      <c r="AK1983" s="67"/>
      <c r="AL1983" s="67"/>
      <c r="AM1983" s="67"/>
      <c r="AN1983" s="67"/>
      <c r="AO1983" s="70"/>
      <c r="AS1983" s="67"/>
    </row>
    <row r="1984" spans="1:45" s="1" customFormat="1" x14ac:dyDescent="0.25">
      <c r="A1984" s="67"/>
      <c r="H1984" s="67"/>
      <c r="I1984" s="67"/>
      <c r="L1984" s="77"/>
      <c r="N1984" s="67"/>
      <c r="W1984" s="76"/>
      <c r="AK1984" s="67"/>
      <c r="AL1984" s="67"/>
      <c r="AM1984" s="67"/>
      <c r="AN1984" s="67"/>
      <c r="AO1984" s="70"/>
      <c r="AS1984" s="67"/>
    </row>
    <row r="1985" spans="1:45" s="1" customFormat="1" x14ac:dyDescent="0.25">
      <c r="A1985" s="67"/>
      <c r="H1985" s="67"/>
      <c r="I1985" s="67"/>
      <c r="L1985" s="77"/>
      <c r="N1985" s="67"/>
      <c r="W1985" s="76"/>
      <c r="AK1985" s="67"/>
      <c r="AL1985" s="67"/>
      <c r="AM1985" s="67"/>
      <c r="AN1985" s="67"/>
      <c r="AO1985" s="70"/>
      <c r="AS1985" s="67"/>
    </row>
    <row r="1986" spans="1:45" s="1" customFormat="1" x14ac:dyDescent="0.25">
      <c r="A1986" s="67"/>
      <c r="H1986" s="67"/>
      <c r="I1986" s="67"/>
      <c r="L1986" s="77"/>
      <c r="N1986" s="67"/>
      <c r="W1986" s="76"/>
      <c r="AK1986" s="67"/>
      <c r="AL1986" s="67"/>
      <c r="AM1986" s="67"/>
      <c r="AN1986" s="67"/>
      <c r="AO1986" s="70"/>
      <c r="AS1986" s="67"/>
    </row>
    <row r="1987" spans="1:45" s="1" customFormat="1" x14ac:dyDescent="0.25">
      <c r="A1987" s="67"/>
      <c r="H1987" s="67"/>
      <c r="I1987" s="67"/>
      <c r="L1987" s="77"/>
      <c r="N1987" s="67"/>
      <c r="W1987" s="76"/>
      <c r="AK1987" s="67"/>
      <c r="AL1987" s="67"/>
      <c r="AM1987" s="67"/>
      <c r="AN1987" s="67"/>
      <c r="AO1987" s="70"/>
      <c r="AS1987" s="67"/>
    </row>
    <row r="1988" spans="1:45" s="1" customFormat="1" x14ac:dyDescent="0.25">
      <c r="A1988" s="67"/>
      <c r="H1988" s="67"/>
      <c r="I1988" s="67"/>
      <c r="L1988" s="77"/>
      <c r="N1988" s="67"/>
      <c r="W1988" s="76"/>
      <c r="AK1988" s="67"/>
      <c r="AL1988" s="67"/>
      <c r="AM1988" s="67"/>
      <c r="AN1988" s="67"/>
      <c r="AO1988" s="70"/>
      <c r="AS1988" s="67"/>
    </row>
    <row r="1989" spans="1:45" s="1" customFormat="1" x14ac:dyDescent="0.25">
      <c r="A1989" s="67"/>
      <c r="H1989" s="67"/>
      <c r="I1989" s="67"/>
      <c r="L1989" s="77"/>
      <c r="N1989" s="67"/>
      <c r="W1989" s="76"/>
      <c r="AK1989" s="67"/>
      <c r="AL1989" s="67"/>
      <c r="AM1989" s="67"/>
      <c r="AN1989" s="67"/>
      <c r="AO1989" s="70"/>
      <c r="AS1989" s="67"/>
    </row>
    <row r="1990" spans="1:45" s="1" customFormat="1" x14ac:dyDescent="0.25">
      <c r="A1990" s="67"/>
      <c r="H1990" s="67"/>
      <c r="I1990" s="67"/>
      <c r="L1990" s="77"/>
      <c r="N1990" s="67"/>
      <c r="W1990" s="76"/>
      <c r="AK1990" s="67"/>
      <c r="AL1990" s="67"/>
      <c r="AM1990" s="67"/>
      <c r="AN1990" s="67"/>
      <c r="AO1990" s="70"/>
      <c r="AS1990" s="67"/>
    </row>
    <row r="1991" spans="1:45" s="1" customFormat="1" x14ac:dyDescent="0.25">
      <c r="A1991" s="67"/>
      <c r="H1991" s="67"/>
      <c r="I1991" s="67"/>
      <c r="L1991" s="77"/>
      <c r="N1991" s="67"/>
      <c r="W1991" s="76"/>
      <c r="AK1991" s="67"/>
      <c r="AL1991" s="67"/>
      <c r="AM1991" s="67"/>
      <c r="AN1991" s="67"/>
      <c r="AO1991" s="70"/>
      <c r="AS1991" s="67"/>
    </row>
    <row r="1992" spans="1:45" s="1" customFormat="1" x14ac:dyDescent="0.25">
      <c r="A1992" s="67"/>
      <c r="H1992" s="67"/>
      <c r="I1992" s="67"/>
      <c r="L1992" s="77"/>
      <c r="N1992" s="67"/>
      <c r="W1992" s="76"/>
      <c r="AK1992" s="67"/>
      <c r="AL1992" s="67"/>
      <c r="AM1992" s="67"/>
      <c r="AN1992" s="67"/>
      <c r="AO1992" s="70"/>
      <c r="AS1992" s="67"/>
    </row>
    <row r="1993" spans="1:45" s="1" customFormat="1" x14ac:dyDescent="0.25">
      <c r="A1993" s="67"/>
      <c r="H1993" s="67"/>
      <c r="I1993" s="67"/>
      <c r="L1993" s="77"/>
      <c r="N1993" s="67"/>
      <c r="W1993" s="76"/>
      <c r="AK1993" s="67"/>
      <c r="AL1993" s="67"/>
      <c r="AM1993" s="67"/>
      <c r="AN1993" s="67"/>
      <c r="AO1993" s="70"/>
      <c r="AS1993" s="67"/>
    </row>
    <row r="1994" spans="1:45" s="1" customFormat="1" x14ac:dyDescent="0.25">
      <c r="A1994" s="67"/>
      <c r="H1994" s="67"/>
      <c r="I1994" s="67"/>
      <c r="L1994" s="77"/>
      <c r="N1994" s="67"/>
      <c r="W1994" s="76"/>
      <c r="AK1994" s="67"/>
      <c r="AL1994" s="67"/>
      <c r="AM1994" s="67"/>
      <c r="AN1994" s="67"/>
      <c r="AO1994" s="70"/>
      <c r="AS1994" s="67"/>
    </row>
    <row r="1995" spans="1:45" s="1" customFormat="1" x14ac:dyDescent="0.25">
      <c r="A1995" s="67"/>
      <c r="H1995" s="67"/>
      <c r="I1995" s="67"/>
      <c r="L1995" s="77"/>
      <c r="N1995" s="67"/>
      <c r="W1995" s="76"/>
      <c r="AK1995" s="67"/>
      <c r="AL1995" s="67"/>
      <c r="AM1995" s="67"/>
      <c r="AN1995" s="67"/>
      <c r="AO1995" s="70"/>
      <c r="AS1995" s="67"/>
    </row>
    <row r="1996" spans="1:45" s="1" customFormat="1" x14ac:dyDescent="0.25">
      <c r="A1996" s="67"/>
      <c r="H1996" s="67"/>
      <c r="I1996" s="67"/>
      <c r="L1996" s="77"/>
      <c r="N1996" s="67"/>
      <c r="W1996" s="76"/>
      <c r="AK1996" s="67"/>
      <c r="AL1996" s="67"/>
      <c r="AM1996" s="67"/>
      <c r="AN1996" s="67"/>
      <c r="AO1996" s="70"/>
      <c r="AS1996" s="67"/>
    </row>
    <row r="1997" spans="1:45" s="1" customFormat="1" x14ac:dyDescent="0.25">
      <c r="A1997" s="67"/>
      <c r="H1997" s="67"/>
      <c r="I1997" s="67"/>
      <c r="L1997" s="77"/>
      <c r="N1997" s="67"/>
      <c r="W1997" s="76"/>
      <c r="AK1997" s="67"/>
      <c r="AL1997" s="67"/>
      <c r="AM1997" s="67"/>
      <c r="AN1997" s="67"/>
      <c r="AO1997" s="70"/>
      <c r="AS1997" s="67"/>
    </row>
    <row r="1998" spans="1:45" s="1" customFormat="1" x14ac:dyDescent="0.25">
      <c r="A1998" s="67"/>
      <c r="H1998" s="67"/>
      <c r="I1998" s="67"/>
      <c r="L1998" s="77"/>
      <c r="N1998" s="67"/>
      <c r="W1998" s="76"/>
      <c r="AK1998" s="67"/>
      <c r="AL1998" s="67"/>
      <c r="AM1998" s="67"/>
      <c r="AN1998" s="67"/>
      <c r="AO1998" s="70"/>
      <c r="AS1998" s="67"/>
    </row>
    <row r="1999" spans="1:45" s="1" customFormat="1" x14ac:dyDescent="0.25">
      <c r="A1999" s="67"/>
      <c r="H1999" s="67"/>
      <c r="I1999" s="67"/>
      <c r="L1999" s="77"/>
      <c r="N1999" s="67"/>
      <c r="W1999" s="76"/>
      <c r="AK1999" s="67"/>
      <c r="AL1999" s="67"/>
      <c r="AM1999" s="67"/>
      <c r="AN1999" s="67"/>
      <c r="AO1999" s="70"/>
      <c r="AS1999" s="67"/>
    </row>
    <row r="2000" spans="1:45" s="1" customFormat="1" x14ac:dyDescent="0.25">
      <c r="A2000" s="67"/>
      <c r="H2000" s="67"/>
      <c r="I2000" s="67"/>
      <c r="L2000" s="77"/>
      <c r="N2000" s="67"/>
      <c r="W2000" s="76"/>
      <c r="AK2000" s="67"/>
      <c r="AL2000" s="67"/>
      <c r="AM2000" s="67"/>
      <c r="AN2000" s="67"/>
      <c r="AO2000" s="70"/>
      <c r="AS2000" s="67"/>
    </row>
    <row r="2001" spans="1:45" s="1" customFormat="1" x14ac:dyDescent="0.25">
      <c r="A2001" s="67"/>
      <c r="H2001" s="67"/>
      <c r="I2001" s="67"/>
      <c r="L2001" s="77"/>
      <c r="N2001" s="67"/>
      <c r="W2001" s="76"/>
      <c r="AK2001" s="67"/>
      <c r="AL2001" s="67"/>
      <c r="AM2001" s="67"/>
      <c r="AN2001" s="67"/>
      <c r="AO2001" s="70"/>
      <c r="AS2001" s="67"/>
    </row>
    <row r="2002" spans="1:45" s="1" customFormat="1" x14ac:dyDescent="0.25">
      <c r="A2002" s="67"/>
      <c r="H2002" s="67"/>
      <c r="I2002" s="67"/>
      <c r="L2002" s="77"/>
      <c r="N2002" s="67"/>
      <c r="W2002" s="76"/>
      <c r="AK2002" s="67"/>
      <c r="AL2002" s="67"/>
      <c r="AM2002" s="67"/>
      <c r="AN2002" s="67"/>
      <c r="AO2002" s="70"/>
      <c r="AS2002" s="67"/>
    </row>
    <row r="2003" spans="1:45" s="1" customFormat="1" x14ac:dyDescent="0.25">
      <c r="A2003" s="67"/>
      <c r="H2003" s="67"/>
      <c r="I2003" s="67"/>
      <c r="L2003" s="77"/>
      <c r="N2003" s="67"/>
      <c r="W2003" s="76"/>
      <c r="AK2003" s="67"/>
      <c r="AL2003" s="67"/>
      <c r="AM2003" s="67"/>
      <c r="AN2003" s="67"/>
      <c r="AO2003" s="70"/>
      <c r="AS2003" s="67"/>
    </row>
    <row r="2004" spans="1:45" s="1" customFormat="1" x14ac:dyDescent="0.25">
      <c r="A2004" s="67"/>
      <c r="H2004" s="67"/>
      <c r="I2004" s="67"/>
      <c r="L2004" s="77"/>
      <c r="N2004" s="67"/>
      <c r="W2004" s="76"/>
      <c r="AK2004" s="67"/>
      <c r="AL2004" s="67"/>
      <c r="AM2004" s="67"/>
      <c r="AN2004" s="67"/>
      <c r="AO2004" s="70"/>
      <c r="AS2004" s="67"/>
    </row>
    <row r="2005" spans="1:45" s="1" customFormat="1" x14ac:dyDescent="0.25">
      <c r="A2005" s="67"/>
      <c r="H2005" s="67"/>
      <c r="I2005" s="67"/>
      <c r="L2005" s="77"/>
      <c r="N2005" s="67"/>
      <c r="W2005" s="76"/>
      <c r="AK2005" s="67"/>
      <c r="AL2005" s="67"/>
      <c r="AM2005" s="67"/>
      <c r="AN2005" s="67"/>
      <c r="AO2005" s="70"/>
      <c r="AS2005" s="67"/>
    </row>
    <row r="2006" spans="1:45" s="1" customFormat="1" x14ac:dyDescent="0.25">
      <c r="A2006" s="67"/>
      <c r="H2006" s="67"/>
      <c r="I2006" s="67"/>
      <c r="L2006" s="77"/>
      <c r="N2006" s="67"/>
      <c r="W2006" s="76"/>
      <c r="AK2006" s="67"/>
      <c r="AL2006" s="67"/>
      <c r="AM2006" s="67"/>
      <c r="AN2006" s="67"/>
      <c r="AO2006" s="70"/>
      <c r="AS2006" s="67"/>
    </row>
    <row r="2007" spans="1:45" s="1" customFormat="1" x14ac:dyDescent="0.25">
      <c r="A2007" s="67"/>
      <c r="H2007" s="67"/>
      <c r="I2007" s="67"/>
      <c r="L2007" s="77"/>
      <c r="N2007" s="67"/>
      <c r="W2007" s="76"/>
      <c r="AK2007" s="67"/>
      <c r="AL2007" s="67"/>
      <c r="AM2007" s="67"/>
      <c r="AN2007" s="67"/>
      <c r="AO2007" s="70"/>
      <c r="AS2007" s="67"/>
    </row>
    <row r="2008" spans="1:45" s="1" customFormat="1" x14ac:dyDescent="0.25">
      <c r="A2008" s="67"/>
      <c r="H2008" s="67"/>
      <c r="I2008" s="67"/>
      <c r="L2008" s="77"/>
      <c r="N2008" s="67"/>
      <c r="W2008" s="76"/>
      <c r="AK2008" s="67"/>
      <c r="AL2008" s="67"/>
      <c r="AM2008" s="67"/>
      <c r="AN2008" s="67"/>
      <c r="AO2008" s="70"/>
      <c r="AS2008" s="67"/>
    </row>
    <row r="2009" spans="1:45" s="1" customFormat="1" x14ac:dyDescent="0.25">
      <c r="A2009" s="67"/>
      <c r="H2009" s="67"/>
      <c r="I2009" s="67"/>
      <c r="L2009" s="77"/>
      <c r="N2009" s="67"/>
      <c r="W2009" s="76"/>
      <c r="AK2009" s="67"/>
      <c r="AL2009" s="67"/>
      <c r="AM2009" s="67"/>
      <c r="AN2009" s="67"/>
      <c r="AO2009" s="70"/>
      <c r="AS2009" s="67"/>
    </row>
    <row r="2010" spans="1:45" s="1" customFormat="1" x14ac:dyDescent="0.25">
      <c r="A2010" s="67"/>
      <c r="H2010" s="67"/>
      <c r="I2010" s="67"/>
      <c r="L2010" s="77"/>
      <c r="N2010" s="67"/>
      <c r="W2010" s="76"/>
      <c r="AK2010" s="67"/>
      <c r="AL2010" s="67"/>
      <c r="AM2010" s="67"/>
      <c r="AN2010" s="67"/>
      <c r="AO2010" s="70"/>
      <c r="AS2010" s="67"/>
    </row>
    <row r="2011" spans="1:45" s="1" customFormat="1" x14ac:dyDescent="0.25">
      <c r="A2011" s="67"/>
      <c r="H2011" s="67"/>
      <c r="I2011" s="67"/>
      <c r="L2011" s="77"/>
      <c r="N2011" s="67"/>
      <c r="W2011" s="76"/>
      <c r="AK2011" s="67"/>
      <c r="AL2011" s="67"/>
      <c r="AM2011" s="67"/>
      <c r="AN2011" s="67"/>
      <c r="AO2011" s="70"/>
      <c r="AS2011" s="67"/>
    </row>
    <row r="2012" spans="1:45" s="1" customFormat="1" x14ac:dyDescent="0.25">
      <c r="A2012" s="67"/>
      <c r="H2012" s="67"/>
      <c r="I2012" s="67"/>
      <c r="L2012" s="77"/>
      <c r="N2012" s="67"/>
      <c r="W2012" s="76"/>
      <c r="AK2012" s="67"/>
      <c r="AL2012" s="67"/>
      <c r="AM2012" s="67"/>
      <c r="AN2012" s="67"/>
      <c r="AO2012" s="70"/>
      <c r="AS2012" s="67"/>
    </row>
    <row r="2013" spans="1:45" s="1" customFormat="1" x14ac:dyDescent="0.25">
      <c r="A2013" s="67"/>
      <c r="H2013" s="67"/>
      <c r="I2013" s="67"/>
      <c r="L2013" s="77"/>
      <c r="N2013" s="67"/>
      <c r="W2013" s="76"/>
      <c r="AK2013" s="67"/>
      <c r="AL2013" s="67"/>
      <c r="AM2013" s="67"/>
      <c r="AN2013" s="67"/>
      <c r="AO2013" s="70"/>
      <c r="AS2013" s="67"/>
    </row>
    <row r="2014" spans="1:45" s="1" customFormat="1" x14ac:dyDescent="0.25">
      <c r="A2014" s="67"/>
      <c r="H2014" s="67"/>
      <c r="I2014" s="67"/>
      <c r="L2014" s="77"/>
      <c r="N2014" s="67"/>
      <c r="W2014" s="76"/>
      <c r="AK2014" s="67"/>
      <c r="AL2014" s="67"/>
      <c r="AM2014" s="67"/>
      <c r="AN2014" s="67"/>
      <c r="AO2014" s="70"/>
      <c r="AS2014" s="67"/>
    </row>
    <row r="2015" spans="1:45" s="1" customFormat="1" x14ac:dyDescent="0.25">
      <c r="A2015" s="67"/>
      <c r="H2015" s="67"/>
      <c r="I2015" s="67"/>
      <c r="L2015" s="77"/>
      <c r="N2015" s="67"/>
      <c r="W2015" s="76"/>
      <c r="AK2015" s="67"/>
      <c r="AL2015" s="67"/>
      <c r="AM2015" s="67"/>
      <c r="AN2015" s="67"/>
      <c r="AO2015" s="70"/>
      <c r="AS2015" s="67"/>
    </row>
    <row r="2016" spans="1:45" s="1" customFormat="1" x14ac:dyDescent="0.25">
      <c r="A2016" s="67"/>
      <c r="H2016" s="67"/>
      <c r="I2016" s="67"/>
      <c r="L2016" s="77"/>
      <c r="N2016" s="67"/>
      <c r="W2016" s="76"/>
      <c r="AK2016" s="67"/>
      <c r="AL2016" s="67"/>
      <c r="AM2016" s="67"/>
      <c r="AN2016" s="67"/>
      <c r="AO2016" s="70"/>
      <c r="AS2016" s="67"/>
    </row>
    <row r="2017" spans="1:45" s="1" customFormat="1" x14ac:dyDescent="0.25">
      <c r="A2017" s="67"/>
      <c r="H2017" s="67"/>
      <c r="I2017" s="67"/>
      <c r="L2017" s="77"/>
      <c r="N2017" s="67"/>
      <c r="W2017" s="76"/>
      <c r="AK2017" s="67"/>
      <c r="AL2017" s="67"/>
      <c r="AM2017" s="67"/>
      <c r="AN2017" s="67"/>
      <c r="AO2017" s="70"/>
      <c r="AS2017" s="67"/>
    </row>
    <row r="2018" spans="1:45" s="1" customFormat="1" x14ac:dyDescent="0.25">
      <c r="A2018" s="67"/>
      <c r="H2018" s="67"/>
      <c r="I2018" s="67"/>
      <c r="L2018" s="77"/>
      <c r="N2018" s="67"/>
      <c r="W2018" s="76"/>
      <c r="AK2018" s="67"/>
      <c r="AL2018" s="67"/>
      <c r="AM2018" s="67"/>
      <c r="AN2018" s="67"/>
      <c r="AO2018" s="70"/>
      <c r="AS2018" s="67"/>
    </row>
    <row r="2019" spans="1:45" s="1" customFormat="1" x14ac:dyDescent="0.25">
      <c r="A2019" s="67"/>
      <c r="H2019" s="67"/>
      <c r="I2019" s="67"/>
      <c r="L2019" s="77"/>
      <c r="N2019" s="67"/>
      <c r="W2019" s="76"/>
      <c r="AK2019" s="67"/>
      <c r="AL2019" s="67"/>
      <c r="AM2019" s="67"/>
      <c r="AN2019" s="67"/>
      <c r="AO2019" s="70"/>
      <c r="AS2019" s="67"/>
    </row>
    <row r="2020" spans="1:45" s="1" customFormat="1" x14ac:dyDescent="0.25">
      <c r="A2020" s="67"/>
      <c r="H2020" s="67"/>
      <c r="I2020" s="67"/>
      <c r="L2020" s="77"/>
      <c r="N2020" s="67"/>
      <c r="W2020" s="76"/>
      <c r="AK2020" s="67"/>
      <c r="AL2020" s="67"/>
      <c r="AM2020" s="67"/>
      <c r="AN2020" s="67"/>
      <c r="AO2020" s="70"/>
      <c r="AS2020" s="67"/>
    </row>
    <row r="2021" spans="1:45" s="1" customFormat="1" x14ac:dyDescent="0.25">
      <c r="A2021" s="67"/>
      <c r="H2021" s="67"/>
      <c r="I2021" s="67"/>
      <c r="L2021" s="77"/>
      <c r="N2021" s="67"/>
      <c r="W2021" s="76"/>
      <c r="AK2021" s="67"/>
      <c r="AL2021" s="67"/>
      <c r="AM2021" s="67"/>
      <c r="AN2021" s="67"/>
      <c r="AO2021" s="70"/>
      <c r="AS2021" s="67"/>
    </row>
    <row r="2022" spans="1:45" s="1" customFormat="1" x14ac:dyDescent="0.25">
      <c r="A2022" s="67"/>
      <c r="H2022" s="67"/>
      <c r="I2022" s="67"/>
      <c r="L2022" s="77"/>
      <c r="N2022" s="67"/>
      <c r="W2022" s="76"/>
      <c r="AK2022" s="67"/>
      <c r="AL2022" s="67"/>
      <c r="AM2022" s="67"/>
      <c r="AN2022" s="67"/>
      <c r="AO2022" s="70"/>
      <c r="AS2022" s="67"/>
    </row>
    <row r="2023" spans="1:45" s="1" customFormat="1" x14ac:dyDescent="0.25">
      <c r="A2023" s="67"/>
      <c r="H2023" s="67"/>
      <c r="I2023" s="67"/>
      <c r="L2023" s="77"/>
      <c r="N2023" s="67"/>
      <c r="W2023" s="76"/>
      <c r="AK2023" s="67"/>
      <c r="AL2023" s="67"/>
      <c r="AM2023" s="67"/>
      <c r="AN2023" s="67"/>
      <c r="AO2023" s="70"/>
      <c r="AS2023" s="67"/>
    </row>
    <row r="2024" spans="1:45" s="1" customFormat="1" x14ac:dyDescent="0.25">
      <c r="A2024" s="67"/>
      <c r="H2024" s="67"/>
      <c r="I2024" s="67"/>
      <c r="L2024" s="77"/>
      <c r="N2024" s="67"/>
      <c r="W2024" s="76"/>
      <c r="AK2024" s="67"/>
      <c r="AL2024" s="67"/>
      <c r="AM2024" s="67"/>
      <c r="AN2024" s="67"/>
      <c r="AO2024" s="70"/>
      <c r="AS2024" s="67"/>
    </row>
    <row r="2025" spans="1:45" s="1" customFormat="1" x14ac:dyDescent="0.25">
      <c r="A2025" s="67"/>
      <c r="H2025" s="67"/>
      <c r="I2025" s="67"/>
      <c r="L2025" s="77"/>
      <c r="N2025" s="67"/>
      <c r="W2025" s="76"/>
      <c r="AK2025" s="67"/>
      <c r="AL2025" s="67"/>
      <c r="AM2025" s="67"/>
      <c r="AN2025" s="67"/>
      <c r="AO2025" s="70"/>
      <c r="AS2025" s="67"/>
    </row>
    <row r="2026" spans="1:45" s="1" customFormat="1" x14ac:dyDescent="0.25">
      <c r="A2026" s="67"/>
      <c r="H2026" s="67"/>
      <c r="I2026" s="67"/>
      <c r="L2026" s="77"/>
      <c r="N2026" s="67"/>
      <c r="W2026" s="76"/>
      <c r="AK2026" s="67"/>
      <c r="AL2026" s="67"/>
      <c r="AM2026" s="67"/>
      <c r="AN2026" s="67"/>
      <c r="AO2026" s="70"/>
      <c r="AS2026" s="67"/>
    </row>
    <row r="2027" spans="1:45" s="1" customFormat="1" x14ac:dyDescent="0.25">
      <c r="A2027" s="67"/>
      <c r="H2027" s="67"/>
      <c r="I2027" s="67"/>
      <c r="L2027" s="77"/>
      <c r="N2027" s="67"/>
      <c r="W2027" s="76"/>
      <c r="AK2027" s="67"/>
      <c r="AL2027" s="67"/>
      <c r="AM2027" s="67"/>
      <c r="AN2027" s="67"/>
      <c r="AO2027" s="70"/>
      <c r="AS2027" s="67"/>
    </row>
    <row r="2028" spans="1:45" s="1" customFormat="1" x14ac:dyDescent="0.25">
      <c r="A2028" s="67"/>
      <c r="H2028" s="67"/>
      <c r="I2028" s="67"/>
      <c r="L2028" s="77"/>
      <c r="N2028" s="67"/>
      <c r="W2028" s="76"/>
      <c r="AK2028" s="67"/>
      <c r="AL2028" s="67"/>
      <c r="AM2028" s="67"/>
      <c r="AN2028" s="67"/>
      <c r="AO2028" s="70"/>
      <c r="AS2028" s="67"/>
    </row>
    <row r="2029" spans="1:45" s="1" customFormat="1" x14ac:dyDescent="0.25">
      <c r="A2029" s="67"/>
      <c r="H2029" s="67"/>
      <c r="I2029" s="67"/>
      <c r="L2029" s="77"/>
      <c r="N2029" s="67"/>
      <c r="W2029" s="76"/>
      <c r="AK2029" s="67"/>
      <c r="AL2029" s="67"/>
      <c r="AM2029" s="67"/>
      <c r="AN2029" s="67"/>
      <c r="AO2029" s="70"/>
      <c r="AS2029" s="67"/>
    </row>
    <row r="2030" spans="1:45" s="1" customFormat="1" x14ac:dyDescent="0.25">
      <c r="A2030" s="67"/>
      <c r="H2030" s="67"/>
      <c r="I2030" s="67"/>
      <c r="L2030" s="77"/>
      <c r="N2030" s="67"/>
      <c r="W2030" s="76"/>
      <c r="AK2030" s="67"/>
      <c r="AL2030" s="67"/>
      <c r="AM2030" s="67"/>
      <c r="AN2030" s="67"/>
      <c r="AO2030" s="70"/>
      <c r="AS2030" s="67"/>
    </row>
    <row r="2031" spans="1:45" s="1" customFormat="1" x14ac:dyDescent="0.25">
      <c r="A2031" s="67"/>
      <c r="H2031" s="67"/>
      <c r="I2031" s="67"/>
      <c r="L2031" s="77"/>
      <c r="N2031" s="67"/>
      <c r="W2031" s="76"/>
      <c r="AK2031" s="67"/>
      <c r="AL2031" s="67"/>
      <c r="AM2031" s="67"/>
      <c r="AN2031" s="67"/>
      <c r="AO2031" s="70"/>
      <c r="AS2031" s="67"/>
    </row>
    <row r="2032" spans="1:45" s="1" customFormat="1" x14ac:dyDescent="0.25">
      <c r="A2032" s="67"/>
      <c r="H2032" s="67"/>
      <c r="I2032" s="67"/>
      <c r="L2032" s="77"/>
      <c r="N2032" s="67"/>
      <c r="W2032" s="76"/>
      <c r="AK2032" s="67"/>
      <c r="AL2032" s="67"/>
      <c r="AM2032" s="67"/>
      <c r="AN2032" s="67"/>
      <c r="AO2032" s="70"/>
      <c r="AS2032" s="67"/>
    </row>
    <row r="2033" spans="1:45" s="1" customFormat="1" x14ac:dyDescent="0.25">
      <c r="A2033" s="67"/>
      <c r="H2033" s="67"/>
      <c r="I2033" s="67"/>
      <c r="L2033" s="77"/>
      <c r="N2033" s="67"/>
      <c r="W2033" s="76"/>
      <c r="AK2033" s="67"/>
      <c r="AL2033" s="67"/>
      <c r="AM2033" s="67"/>
      <c r="AN2033" s="67"/>
      <c r="AO2033" s="70"/>
      <c r="AS2033" s="67"/>
    </row>
    <row r="2034" spans="1:45" s="1" customFormat="1" x14ac:dyDescent="0.25">
      <c r="A2034" s="67"/>
      <c r="H2034" s="67"/>
      <c r="I2034" s="67"/>
      <c r="L2034" s="77"/>
      <c r="N2034" s="67"/>
      <c r="W2034" s="76"/>
      <c r="AK2034" s="67"/>
      <c r="AL2034" s="67"/>
      <c r="AM2034" s="67"/>
      <c r="AN2034" s="67"/>
      <c r="AO2034" s="70"/>
      <c r="AS2034" s="67"/>
    </row>
    <row r="2035" spans="1:45" s="1" customFormat="1" x14ac:dyDescent="0.25">
      <c r="A2035" s="67"/>
      <c r="H2035" s="67"/>
      <c r="I2035" s="67"/>
      <c r="L2035" s="77"/>
      <c r="N2035" s="67"/>
      <c r="W2035" s="76"/>
      <c r="AK2035" s="67"/>
      <c r="AL2035" s="67"/>
      <c r="AM2035" s="67"/>
      <c r="AN2035" s="67"/>
      <c r="AO2035" s="70"/>
      <c r="AS2035" s="67"/>
    </row>
    <row r="2036" spans="1:45" s="1" customFormat="1" x14ac:dyDescent="0.25">
      <c r="A2036" s="67"/>
      <c r="H2036" s="67"/>
      <c r="I2036" s="67"/>
      <c r="L2036" s="77"/>
      <c r="N2036" s="67"/>
      <c r="W2036" s="76"/>
      <c r="AK2036" s="67"/>
      <c r="AL2036" s="67"/>
      <c r="AM2036" s="67"/>
      <c r="AN2036" s="67"/>
      <c r="AO2036" s="70"/>
      <c r="AS2036" s="67"/>
    </row>
    <row r="2037" spans="1:45" s="1" customFormat="1" x14ac:dyDescent="0.25">
      <c r="A2037" s="67"/>
      <c r="H2037" s="67"/>
      <c r="I2037" s="67"/>
      <c r="L2037" s="77"/>
      <c r="N2037" s="67"/>
      <c r="W2037" s="76"/>
      <c r="AK2037" s="67"/>
      <c r="AL2037" s="67"/>
      <c r="AM2037" s="67"/>
      <c r="AN2037" s="67"/>
      <c r="AO2037" s="70"/>
      <c r="AS2037" s="67"/>
    </row>
    <row r="2038" spans="1:45" s="1" customFormat="1" x14ac:dyDescent="0.25">
      <c r="A2038" s="67"/>
      <c r="H2038" s="67"/>
      <c r="I2038" s="67"/>
      <c r="L2038" s="77"/>
      <c r="N2038" s="67"/>
      <c r="W2038" s="76"/>
      <c r="AK2038" s="67"/>
      <c r="AL2038" s="67"/>
      <c r="AM2038" s="67"/>
      <c r="AN2038" s="67"/>
      <c r="AO2038" s="70"/>
      <c r="AS2038" s="67"/>
    </row>
    <row r="2039" spans="1:45" s="1" customFormat="1" x14ac:dyDescent="0.25">
      <c r="A2039" s="67"/>
      <c r="H2039" s="67"/>
      <c r="I2039" s="67"/>
      <c r="L2039" s="77"/>
      <c r="N2039" s="67"/>
      <c r="W2039" s="76"/>
      <c r="AK2039" s="67"/>
      <c r="AL2039" s="67"/>
      <c r="AM2039" s="67"/>
      <c r="AN2039" s="67"/>
      <c r="AO2039" s="70"/>
      <c r="AS2039" s="67"/>
    </row>
    <row r="2040" spans="1:45" s="1" customFormat="1" x14ac:dyDescent="0.25">
      <c r="A2040" s="67"/>
      <c r="H2040" s="67"/>
      <c r="I2040" s="67"/>
      <c r="L2040" s="77"/>
      <c r="N2040" s="67"/>
      <c r="W2040" s="76"/>
      <c r="AK2040" s="67"/>
      <c r="AL2040" s="67"/>
      <c r="AM2040" s="67"/>
      <c r="AN2040" s="67"/>
      <c r="AO2040" s="70"/>
      <c r="AS2040" s="67"/>
    </row>
    <row r="2041" spans="1:45" s="1" customFormat="1" x14ac:dyDescent="0.25">
      <c r="A2041" s="67"/>
      <c r="H2041" s="67"/>
      <c r="I2041" s="67"/>
      <c r="L2041" s="77"/>
      <c r="N2041" s="67"/>
      <c r="W2041" s="76"/>
      <c r="AK2041" s="67"/>
      <c r="AL2041" s="67"/>
      <c r="AM2041" s="67"/>
      <c r="AN2041" s="67"/>
      <c r="AO2041" s="70"/>
      <c r="AS2041" s="67"/>
    </row>
    <row r="2042" spans="1:45" s="1" customFormat="1" x14ac:dyDescent="0.25">
      <c r="A2042" s="67"/>
      <c r="H2042" s="67"/>
      <c r="I2042" s="67"/>
      <c r="L2042" s="77"/>
      <c r="N2042" s="67"/>
      <c r="W2042" s="76"/>
      <c r="AK2042" s="67"/>
      <c r="AL2042" s="67"/>
      <c r="AM2042" s="67"/>
      <c r="AN2042" s="67"/>
      <c r="AO2042" s="70"/>
      <c r="AS2042" s="67"/>
    </row>
    <row r="2043" spans="1:45" s="1" customFormat="1" x14ac:dyDescent="0.25">
      <c r="A2043" s="67"/>
      <c r="H2043" s="67"/>
      <c r="I2043" s="67"/>
      <c r="L2043" s="77"/>
      <c r="N2043" s="67"/>
      <c r="W2043" s="76"/>
      <c r="AK2043" s="67"/>
      <c r="AL2043" s="67"/>
      <c r="AM2043" s="67"/>
      <c r="AN2043" s="67"/>
      <c r="AO2043" s="70"/>
      <c r="AS2043" s="67"/>
    </row>
    <row r="2044" spans="1:45" s="1" customFormat="1" x14ac:dyDescent="0.25">
      <c r="A2044" s="67"/>
      <c r="H2044" s="67"/>
      <c r="I2044" s="67"/>
      <c r="L2044" s="77"/>
      <c r="N2044" s="67"/>
      <c r="W2044" s="76"/>
      <c r="AK2044" s="67"/>
      <c r="AL2044" s="67"/>
      <c r="AM2044" s="67"/>
      <c r="AN2044" s="67"/>
      <c r="AO2044" s="70"/>
      <c r="AS2044" s="67"/>
    </row>
    <row r="2045" spans="1:45" s="1" customFormat="1" x14ac:dyDescent="0.25">
      <c r="A2045" s="67"/>
      <c r="H2045" s="67"/>
      <c r="I2045" s="67"/>
      <c r="L2045" s="77"/>
      <c r="N2045" s="67"/>
      <c r="W2045" s="76"/>
      <c r="AK2045" s="67"/>
      <c r="AL2045" s="67"/>
      <c r="AM2045" s="67"/>
      <c r="AN2045" s="67"/>
      <c r="AO2045" s="70"/>
      <c r="AS2045" s="67"/>
    </row>
    <row r="2046" spans="1:45" s="1" customFormat="1" x14ac:dyDescent="0.25">
      <c r="A2046" s="67"/>
      <c r="H2046" s="67"/>
      <c r="I2046" s="67"/>
      <c r="L2046" s="77"/>
      <c r="N2046" s="67"/>
      <c r="W2046" s="76"/>
      <c r="AK2046" s="67"/>
      <c r="AL2046" s="67"/>
      <c r="AM2046" s="67"/>
      <c r="AN2046" s="67"/>
      <c r="AO2046" s="70"/>
      <c r="AS2046" s="67"/>
    </row>
    <row r="2047" spans="1:45" s="1" customFormat="1" x14ac:dyDescent="0.25">
      <c r="A2047" s="67"/>
      <c r="H2047" s="67"/>
      <c r="I2047" s="67"/>
      <c r="L2047" s="77"/>
      <c r="N2047" s="67"/>
      <c r="W2047" s="76"/>
      <c r="AK2047" s="67"/>
      <c r="AL2047" s="67"/>
      <c r="AM2047" s="67"/>
      <c r="AN2047" s="67"/>
      <c r="AO2047" s="70"/>
      <c r="AS2047" s="67"/>
    </row>
    <row r="2048" spans="1:45" s="1" customFormat="1" x14ac:dyDescent="0.25">
      <c r="A2048" s="67"/>
      <c r="H2048" s="67"/>
      <c r="I2048" s="67"/>
      <c r="L2048" s="77"/>
      <c r="N2048" s="67"/>
      <c r="W2048" s="76"/>
      <c r="AK2048" s="67"/>
      <c r="AL2048" s="67"/>
      <c r="AM2048" s="67"/>
      <c r="AN2048" s="67"/>
      <c r="AO2048" s="70"/>
      <c r="AS2048" s="67"/>
    </row>
    <row r="2049" spans="1:45" s="1" customFormat="1" x14ac:dyDescent="0.25">
      <c r="A2049" s="67"/>
      <c r="H2049" s="67"/>
      <c r="I2049" s="67"/>
      <c r="L2049" s="77"/>
      <c r="N2049" s="67"/>
      <c r="W2049" s="76"/>
      <c r="AK2049" s="67"/>
      <c r="AL2049" s="67"/>
      <c r="AM2049" s="67"/>
      <c r="AN2049" s="67"/>
      <c r="AO2049" s="70"/>
      <c r="AS2049" s="67"/>
    </row>
    <row r="2050" spans="1:45" s="1" customFormat="1" x14ac:dyDescent="0.25">
      <c r="A2050" s="67"/>
      <c r="H2050" s="67"/>
      <c r="I2050" s="67"/>
      <c r="L2050" s="77"/>
      <c r="N2050" s="67"/>
      <c r="W2050" s="76"/>
      <c r="AK2050" s="67"/>
      <c r="AL2050" s="67"/>
      <c r="AM2050" s="67"/>
      <c r="AN2050" s="67"/>
      <c r="AO2050" s="70"/>
      <c r="AS2050" s="67"/>
    </row>
    <row r="2051" spans="1:45" s="1" customFormat="1" x14ac:dyDescent="0.25">
      <c r="A2051" s="67"/>
      <c r="H2051" s="67"/>
      <c r="I2051" s="67"/>
      <c r="L2051" s="77"/>
      <c r="N2051" s="67"/>
      <c r="W2051" s="76"/>
      <c r="AK2051" s="67"/>
      <c r="AL2051" s="67"/>
      <c r="AM2051" s="67"/>
      <c r="AN2051" s="67"/>
      <c r="AO2051" s="70"/>
      <c r="AS2051" s="67"/>
    </row>
    <row r="2052" spans="1:45" s="1" customFormat="1" x14ac:dyDescent="0.25">
      <c r="A2052" s="67"/>
      <c r="H2052" s="67"/>
      <c r="I2052" s="67"/>
      <c r="L2052" s="77"/>
      <c r="N2052" s="67"/>
      <c r="W2052" s="76"/>
      <c r="AK2052" s="67"/>
      <c r="AL2052" s="67"/>
      <c r="AM2052" s="67"/>
      <c r="AN2052" s="67"/>
      <c r="AO2052" s="70"/>
      <c r="AS2052" s="67"/>
    </row>
    <row r="2053" spans="1:45" s="1" customFormat="1" x14ac:dyDescent="0.25">
      <c r="A2053" s="67"/>
      <c r="H2053" s="67"/>
      <c r="I2053" s="67"/>
      <c r="L2053" s="77"/>
      <c r="N2053" s="67"/>
      <c r="W2053" s="76"/>
      <c r="AK2053" s="67"/>
      <c r="AL2053" s="67"/>
      <c r="AM2053" s="67"/>
      <c r="AN2053" s="67"/>
      <c r="AO2053" s="70"/>
      <c r="AS2053" s="67"/>
    </row>
    <row r="2054" spans="1:45" s="1" customFormat="1" x14ac:dyDescent="0.25">
      <c r="A2054" s="67"/>
      <c r="H2054" s="67"/>
      <c r="I2054" s="67"/>
      <c r="L2054" s="77"/>
      <c r="N2054" s="67"/>
      <c r="W2054" s="76"/>
      <c r="AK2054" s="67"/>
      <c r="AL2054" s="67"/>
      <c r="AM2054" s="67"/>
      <c r="AN2054" s="67"/>
      <c r="AO2054" s="70"/>
      <c r="AS2054" s="67"/>
    </row>
    <row r="2055" spans="1:45" s="1" customFormat="1" x14ac:dyDescent="0.25">
      <c r="A2055" s="67"/>
      <c r="H2055" s="67"/>
      <c r="I2055" s="67"/>
      <c r="L2055" s="77"/>
      <c r="N2055" s="67"/>
      <c r="W2055" s="76"/>
      <c r="AK2055" s="67"/>
      <c r="AL2055" s="67"/>
      <c r="AM2055" s="67"/>
      <c r="AN2055" s="67"/>
      <c r="AO2055" s="70"/>
      <c r="AS2055" s="67"/>
    </row>
    <row r="2056" spans="1:45" s="1" customFormat="1" x14ac:dyDescent="0.25">
      <c r="A2056" s="67"/>
      <c r="H2056" s="67"/>
      <c r="I2056" s="67"/>
      <c r="L2056" s="77"/>
      <c r="N2056" s="67"/>
      <c r="W2056" s="76"/>
      <c r="AK2056" s="67"/>
      <c r="AL2056" s="67"/>
      <c r="AM2056" s="67"/>
      <c r="AN2056" s="67"/>
      <c r="AO2056" s="70"/>
      <c r="AS2056" s="67"/>
    </row>
    <row r="2057" spans="1:45" s="1" customFormat="1" x14ac:dyDescent="0.25">
      <c r="A2057" s="67"/>
      <c r="H2057" s="67"/>
      <c r="I2057" s="67"/>
      <c r="L2057" s="77"/>
      <c r="N2057" s="67"/>
      <c r="W2057" s="76"/>
      <c r="AK2057" s="67"/>
      <c r="AL2057" s="67"/>
      <c r="AM2057" s="67"/>
      <c r="AN2057" s="67"/>
      <c r="AO2057" s="70"/>
      <c r="AS2057" s="67"/>
    </row>
    <row r="2058" spans="1:45" s="1" customFormat="1" x14ac:dyDescent="0.25">
      <c r="A2058" s="67"/>
      <c r="H2058" s="67"/>
      <c r="I2058" s="67"/>
      <c r="L2058" s="77"/>
      <c r="N2058" s="67"/>
      <c r="W2058" s="76"/>
      <c r="AK2058" s="67"/>
      <c r="AL2058" s="67"/>
      <c r="AM2058" s="67"/>
      <c r="AN2058" s="67"/>
      <c r="AO2058" s="70"/>
      <c r="AS2058" s="67"/>
    </row>
    <row r="2059" spans="1:45" s="1" customFormat="1" x14ac:dyDescent="0.25">
      <c r="A2059" s="67"/>
      <c r="H2059" s="67"/>
      <c r="I2059" s="67"/>
      <c r="L2059" s="77"/>
      <c r="N2059" s="67"/>
      <c r="W2059" s="76"/>
      <c r="AK2059" s="67"/>
      <c r="AL2059" s="67"/>
      <c r="AM2059" s="67"/>
      <c r="AN2059" s="67"/>
      <c r="AO2059" s="70"/>
      <c r="AS2059" s="67"/>
    </row>
    <row r="2060" spans="1:45" s="1" customFormat="1" x14ac:dyDescent="0.25">
      <c r="A2060" s="67"/>
      <c r="H2060" s="67"/>
      <c r="I2060" s="67"/>
      <c r="L2060" s="77"/>
      <c r="N2060" s="67"/>
      <c r="W2060" s="76"/>
      <c r="AK2060" s="67"/>
      <c r="AL2060" s="67"/>
      <c r="AM2060" s="67"/>
      <c r="AN2060" s="67"/>
      <c r="AO2060" s="70"/>
      <c r="AS2060" s="67"/>
    </row>
    <row r="2061" spans="1:45" s="1" customFormat="1" x14ac:dyDescent="0.25">
      <c r="A2061" s="67"/>
      <c r="H2061" s="67"/>
      <c r="I2061" s="67"/>
      <c r="L2061" s="77"/>
      <c r="N2061" s="67"/>
      <c r="W2061" s="76"/>
      <c r="AK2061" s="67"/>
      <c r="AL2061" s="67"/>
      <c r="AM2061" s="67"/>
      <c r="AN2061" s="67"/>
      <c r="AO2061" s="70"/>
      <c r="AS2061" s="67"/>
    </row>
    <row r="2062" spans="1:45" s="1" customFormat="1" x14ac:dyDescent="0.25">
      <c r="A2062" s="67"/>
      <c r="H2062" s="67"/>
      <c r="I2062" s="67"/>
      <c r="L2062" s="77"/>
      <c r="N2062" s="67"/>
      <c r="W2062" s="76"/>
      <c r="AK2062" s="67"/>
      <c r="AL2062" s="67"/>
      <c r="AM2062" s="67"/>
      <c r="AN2062" s="67"/>
      <c r="AO2062" s="70"/>
      <c r="AS2062" s="67"/>
    </row>
    <row r="2063" spans="1:45" s="1" customFormat="1" x14ac:dyDescent="0.25">
      <c r="A2063" s="67"/>
      <c r="H2063" s="67"/>
      <c r="I2063" s="67"/>
      <c r="L2063" s="77"/>
      <c r="N2063" s="67"/>
      <c r="W2063" s="76"/>
      <c r="AK2063" s="67"/>
      <c r="AL2063" s="67"/>
      <c r="AM2063" s="67"/>
      <c r="AN2063" s="67"/>
      <c r="AO2063" s="70"/>
      <c r="AS2063" s="67"/>
    </row>
    <row r="2064" spans="1:45" s="1" customFormat="1" x14ac:dyDescent="0.25">
      <c r="A2064" s="67"/>
      <c r="H2064" s="67"/>
      <c r="I2064" s="67"/>
      <c r="L2064" s="77"/>
      <c r="N2064" s="67"/>
      <c r="W2064" s="76"/>
      <c r="AK2064" s="67"/>
      <c r="AL2064" s="67"/>
      <c r="AM2064" s="67"/>
      <c r="AN2064" s="67"/>
      <c r="AO2064" s="70"/>
      <c r="AS2064" s="67"/>
    </row>
    <row r="2065" spans="1:45" s="1" customFormat="1" x14ac:dyDescent="0.25">
      <c r="A2065" s="67"/>
      <c r="H2065" s="67"/>
      <c r="I2065" s="67"/>
      <c r="L2065" s="77"/>
      <c r="N2065" s="67"/>
      <c r="W2065" s="76"/>
      <c r="AK2065" s="67"/>
      <c r="AL2065" s="67"/>
      <c r="AM2065" s="67"/>
      <c r="AN2065" s="67"/>
      <c r="AO2065" s="70"/>
      <c r="AS2065" s="67"/>
    </row>
    <row r="2066" spans="1:45" s="1" customFormat="1" x14ac:dyDescent="0.25">
      <c r="A2066" s="67"/>
      <c r="H2066" s="67"/>
      <c r="I2066" s="67"/>
      <c r="L2066" s="77"/>
      <c r="N2066" s="67"/>
      <c r="W2066" s="76"/>
      <c r="AK2066" s="67"/>
      <c r="AL2066" s="67"/>
      <c r="AM2066" s="67"/>
      <c r="AN2066" s="67"/>
      <c r="AO2066" s="70"/>
      <c r="AS2066" s="67"/>
    </row>
    <row r="2067" spans="1:45" s="1" customFormat="1" x14ac:dyDescent="0.25">
      <c r="A2067" s="67"/>
      <c r="H2067" s="67"/>
      <c r="I2067" s="67"/>
      <c r="L2067" s="77"/>
      <c r="N2067" s="67"/>
      <c r="W2067" s="76"/>
      <c r="AK2067" s="67"/>
      <c r="AL2067" s="67"/>
      <c r="AM2067" s="67"/>
      <c r="AN2067" s="67"/>
      <c r="AO2067" s="70"/>
      <c r="AS2067" s="67"/>
    </row>
    <row r="2068" spans="1:45" s="1" customFormat="1" x14ac:dyDescent="0.25">
      <c r="A2068" s="67"/>
      <c r="H2068" s="67"/>
      <c r="I2068" s="67"/>
      <c r="L2068" s="77"/>
      <c r="N2068" s="67"/>
      <c r="W2068" s="76"/>
      <c r="AK2068" s="67"/>
      <c r="AL2068" s="67"/>
      <c r="AM2068" s="67"/>
      <c r="AN2068" s="67"/>
      <c r="AO2068" s="70"/>
      <c r="AS2068" s="67"/>
    </row>
    <row r="2069" spans="1:45" s="1" customFormat="1" x14ac:dyDescent="0.25">
      <c r="A2069" s="67"/>
      <c r="H2069" s="67"/>
      <c r="I2069" s="67"/>
      <c r="L2069" s="77"/>
      <c r="N2069" s="67"/>
      <c r="W2069" s="76"/>
      <c r="AK2069" s="67"/>
      <c r="AL2069" s="67"/>
      <c r="AM2069" s="67"/>
      <c r="AN2069" s="67"/>
      <c r="AO2069" s="70"/>
      <c r="AS2069" s="67"/>
    </row>
    <row r="2070" spans="1:45" s="1" customFormat="1" x14ac:dyDescent="0.25">
      <c r="A2070" s="67"/>
      <c r="H2070" s="67"/>
      <c r="I2070" s="67"/>
      <c r="L2070" s="77"/>
      <c r="N2070" s="67"/>
      <c r="W2070" s="76"/>
      <c r="AK2070" s="67"/>
      <c r="AL2070" s="67"/>
      <c r="AM2070" s="67"/>
      <c r="AN2070" s="67"/>
      <c r="AO2070" s="70"/>
      <c r="AS2070" s="67"/>
    </row>
    <row r="2071" spans="1:45" s="1" customFormat="1" x14ac:dyDescent="0.25">
      <c r="A2071" s="67"/>
      <c r="H2071" s="67"/>
      <c r="I2071" s="67"/>
      <c r="L2071" s="77"/>
      <c r="N2071" s="67"/>
      <c r="W2071" s="76"/>
      <c r="AK2071" s="67"/>
      <c r="AL2071" s="67"/>
      <c r="AM2071" s="67"/>
      <c r="AN2071" s="67"/>
      <c r="AO2071" s="70"/>
      <c r="AS2071" s="67"/>
    </row>
    <row r="2072" spans="1:45" s="1" customFormat="1" x14ac:dyDescent="0.25">
      <c r="A2072" s="67"/>
      <c r="H2072" s="67"/>
      <c r="I2072" s="67"/>
      <c r="L2072" s="77"/>
      <c r="N2072" s="67"/>
      <c r="W2072" s="76"/>
      <c r="AK2072" s="67"/>
      <c r="AL2072" s="67"/>
      <c r="AM2072" s="67"/>
      <c r="AN2072" s="67"/>
      <c r="AO2072" s="70"/>
      <c r="AS2072" s="67"/>
    </row>
    <row r="2073" spans="1:45" s="1" customFormat="1" x14ac:dyDescent="0.25">
      <c r="A2073" s="67"/>
      <c r="H2073" s="67"/>
      <c r="I2073" s="67"/>
      <c r="L2073" s="77"/>
      <c r="N2073" s="67"/>
      <c r="W2073" s="76"/>
      <c r="AK2073" s="67"/>
      <c r="AL2073" s="67"/>
      <c r="AM2073" s="67"/>
      <c r="AN2073" s="67"/>
      <c r="AO2073" s="70"/>
      <c r="AS2073" s="67"/>
    </row>
    <row r="2074" spans="1:45" s="1" customFormat="1" x14ac:dyDescent="0.25">
      <c r="A2074" s="67"/>
      <c r="H2074" s="67"/>
      <c r="I2074" s="67"/>
      <c r="L2074" s="77"/>
      <c r="N2074" s="67"/>
      <c r="W2074" s="76"/>
      <c r="AK2074" s="67"/>
      <c r="AL2074" s="67"/>
      <c r="AM2074" s="67"/>
      <c r="AN2074" s="67"/>
      <c r="AO2074" s="70"/>
      <c r="AS2074" s="67"/>
    </row>
    <row r="2075" spans="1:45" s="1" customFormat="1" x14ac:dyDescent="0.25">
      <c r="A2075" s="67"/>
      <c r="H2075" s="67"/>
      <c r="I2075" s="67"/>
      <c r="L2075" s="77"/>
      <c r="N2075" s="67"/>
      <c r="W2075" s="76"/>
      <c r="AK2075" s="67"/>
      <c r="AL2075" s="67"/>
      <c r="AM2075" s="67"/>
      <c r="AN2075" s="67"/>
      <c r="AO2075" s="70"/>
      <c r="AS2075" s="67"/>
    </row>
    <row r="2076" spans="1:45" s="1" customFormat="1" x14ac:dyDescent="0.25">
      <c r="A2076" s="67"/>
      <c r="H2076" s="67"/>
      <c r="I2076" s="67"/>
      <c r="L2076" s="77"/>
      <c r="N2076" s="67"/>
      <c r="W2076" s="76"/>
      <c r="AK2076" s="67"/>
      <c r="AL2076" s="67"/>
      <c r="AM2076" s="67"/>
      <c r="AN2076" s="67"/>
      <c r="AO2076" s="70"/>
      <c r="AS2076" s="67"/>
    </row>
    <row r="2077" spans="1:45" s="1" customFormat="1" x14ac:dyDescent="0.25">
      <c r="A2077" s="67"/>
      <c r="H2077" s="67"/>
      <c r="I2077" s="67"/>
      <c r="L2077" s="77"/>
      <c r="N2077" s="67"/>
      <c r="W2077" s="76"/>
      <c r="AK2077" s="67"/>
      <c r="AL2077" s="67"/>
      <c r="AM2077" s="67"/>
      <c r="AN2077" s="67"/>
      <c r="AO2077" s="70"/>
      <c r="AS2077" s="67"/>
    </row>
    <row r="2078" spans="1:45" s="1" customFormat="1" x14ac:dyDescent="0.25">
      <c r="A2078" s="67"/>
      <c r="H2078" s="67"/>
      <c r="I2078" s="67"/>
      <c r="L2078" s="77"/>
      <c r="N2078" s="67"/>
      <c r="W2078" s="76"/>
      <c r="AK2078" s="67"/>
      <c r="AL2078" s="67"/>
      <c r="AM2078" s="67"/>
      <c r="AN2078" s="67"/>
      <c r="AO2078" s="70"/>
      <c r="AS2078" s="67"/>
    </row>
    <row r="2079" spans="1:45" s="1" customFormat="1" x14ac:dyDescent="0.25">
      <c r="A2079" s="67"/>
      <c r="H2079" s="67"/>
      <c r="I2079" s="67"/>
      <c r="L2079" s="77"/>
      <c r="N2079" s="67"/>
      <c r="W2079" s="76"/>
      <c r="AK2079" s="67"/>
      <c r="AL2079" s="67"/>
      <c r="AM2079" s="67"/>
      <c r="AN2079" s="67"/>
      <c r="AO2079" s="70"/>
      <c r="AS2079" s="67"/>
    </row>
    <row r="2080" spans="1:45" s="1" customFormat="1" x14ac:dyDescent="0.25">
      <c r="A2080" s="67"/>
      <c r="H2080" s="67"/>
      <c r="I2080" s="67"/>
      <c r="L2080" s="77"/>
      <c r="N2080" s="67"/>
      <c r="W2080" s="76"/>
      <c r="AK2080" s="67"/>
      <c r="AL2080" s="67"/>
      <c r="AM2080" s="67"/>
      <c r="AN2080" s="67"/>
      <c r="AO2080" s="70"/>
      <c r="AS2080" s="67"/>
    </row>
    <row r="2081" spans="1:45" s="1" customFormat="1" x14ac:dyDescent="0.25">
      <c r="A2081" s="67"/>
      <c r="H2081" s="67"/>
      <c r="I2081" s="67"/>
      <c r="L2081" s="77"/>
      <c r="N2081" s="67"/>
      <c r="W2081" s="76"/>
      <c r="AK2081" s="67"/>
      <c r="AL2081" s="67"/>
      <c r="AM2081" s="67"/>
      <c r="AN2081" s="67"/>
      <c r="AO2081" s="70"/>
      <c r="AS2081" s="67"/>
    </row>
    <row r="2082" spans="1:45" s="1" customFormat="1" x14ac:dyDescent="0.25">
      <c r="A2082" s="67"/>
      <c r="H2082" s="67"/>
      <c r="I2082" s="67"/>
      <c r="L2082" s="77"/>
      <c r="N2082" s="67"/>
      <c r="W2082" s="76"/>
      <c r="AK2082" s="67"/>
      <c r="AL2082" s="67"/>
      <c r="AM2082" s="67"/>
      <c r="AN2082" s="67"/>
      <c r="AO2082" s="70"/>
      <c r="AS2082" s="67"/>
    </row>
    <row r="2083" spans="1:45" s="1" customFormat="1" x14ac:dyDescent="0.25">
      <c r="A2083" s="67"/>
      <c r="H2083" s="67"/>
      <c r="I2083" s="67"/>
      <c r="L2083" s="77"/>
      <c r="N2083" s="67"/>
      <c r="W2083" s="76"/>
      <c r="AK2083" s="67"/>
      <c r="AL2083" s="67"/>
      <c r="AM2083" s="67"/>
      <c r="AN2083" s="67"/>
      <c r="AO2083" s="70"/>
      <c r="AS2083" s="67"/>
    </row>
    <row r="2084" spans="1:45" s="1" customFormat="1" x14ac:dyDescent="0.25">
      <c r="A2084" s="67"/>
      <c r="H2084" s="67"/>
      <c r="I2084" s="67"/>
      <c r="L2084" s="77"/>
      <c r="N2084" s="67"/>
      <c r="W2084" s="76"/>
      <c r="AK2084" s="67"/>
      <c r="AL2084" s="67"/>
      <c r="AM2084" s="67"/>
      <c r="AN2084" s="67"/>
      <c r="AO2084" s="70"/>
      <c r="AS2084" s="67"/>
    </row>
    <row r="2085" spans="1:45" s="1" customFormat="1" x14ac:dyDescent="0.25">
      <c r="A2085" s="67"/>
      <c r="H2085" s="67"/>
      <c r="I2085" s="67"/>
      <c r="L2085" s="77"/>
      <c r="N2085" s="67"/>
      <c r="W2085" s="76"/>
      <c r="AK2085" s="67"/>
      <c r="AL2085" s="67"/>
      <c r="AM2085" s="67"/>
      <c r="AN2085" s="67"/>
      <c r="AO2085" s="70"/>
      <c r="AS2085" s="67"/>
    </row>
    <row r="2086" spans="1:45" s="1" customFormat="1" x14ac:dyDescent="0.25">
      <c r="A2086" s="67"/>
      <c r="H2086" s="67"/>
      <c r="I2086" s="67"/>
      <c r="L2086" s="77"/>
      <c r="N2086" s="67"/>
      <c r="W2086" s="76"/>
      <c r="AK2086" s="67"/>
      <c r="AL2086" s="67"/>
      <c r="AM2086" s="67"/>
      <c r="AN2086" s="67"/>
      <c r="AO2086" s="70"/>
      <c r="AS2086" s="67"/>
    </row>
    <row r="2087" spans="1:45" s="1" customFormat="1" x14ac:dyDescent="0.25">
      <c r="A2087" s="67"/>
      <c r="H2087" s="67"/>
      <c r="I2087" s="67"/>
      <c r="L2087" s="77"/>
      <c r="N2087" s="67"/>
      <c r="W2087" s="76"/>
      <c r="AK2087" s="67"/>
      <c r="AL2087" s="67"/>
      <c r="AM2087" s="67"/>
      <c r="AN2087" s="67"/>
      <c r="AO2087" s="70"/>
      <c r="AS2087" s="67"/>
    </row>
    <row r="2088" spans="1:45" s="1" customFormat="1" x14ac:dyDescent="0.25">
      <c r="A2088" s="67"/>
      <c r="H2088" s="67"/>
      <c r="I2088" s="67"/>
      <c r="L2088" s="77"/>
      <c r="N2088" s="67"/>
      <c r="W2088" s="76"/>
      <c r="AK2088" s="67"/>
      <c r="AL2088" s="67"/>
      <c r="AM2088" s="67"/>
      <c r="AN2088" s="67"/>
      <c r="AO2088" s="70"/>
      <c r="AS2088" s="67"/>
    </row>
    <row r="2089" spans="1:45" s="1" customFormat="1" x14ac:dyDescent="0.25">
      <c r="A2089" s="67"/>
      <c r="H2089" s="67"/>
      <c r="I2089" s="67"/>
      <c r="L2089" s="77"/>
      <c r="N2089" s="67"/>
      <c r="W2089" s="76"/>
      <c r="AK2089" s="67"/>
      <c r="AL2089" s="67"/>
      <c r="AM2089" s="67"/>
      <c r="AN2089" s="67"/>
      <c r="AO2089" s="70"/>
      <c r="AS2089" s="67"/>
    </row>
    <row r="2090" spans="1:45" s="1" customFormat="1" x14ac:dyDescent="0.25">
      <c r="A2090" s="67"/>
      <c r="H2090" s="67"/>
      <c r="I2090" s="67"/>
      <c r="L2090" s="77"/>
      <c r="N2090" s="67"/>
      <c r="W2090" s="76"/>
      <c r="AK2090" s="67"/>
      <c r="AL2090" s="67"/>
      <c r="AM2090" s="67"/>
      <c r="AN2090" s="67"/>
      <c r="AO2090" s="70"/>
      <c r="AS2090" s="67"/>
    </row>
    <row r="2091" spans="1:45" s="1" customFormat="1" x14ac:dyDescent="0.25">
      <c r="A2091" s="67"/>
      <c r="H2091" s="67"/>
      <c r="I2091" s="67"/>
      <c r="L2091" s="77"/>
      <c r="N2091" s="67"/>
      <c r="W2091" s="76"/>
      <c r="AK2091" s="67"/>
      <c r="AL2091" s="67"/>
      <c r="AM2091" s="67"/>
      <c r="AN2091" s="67"/>
      <c r="AO2091" s="70"/>
      <c r="AS2091" s="67"/>
    </row>
    <row r="2092" spans="1:45" s="1" customFormat="1" x14ac:dyDescent="0.25">
      <c r="A2092" s="67"/>
      <c r="H2092" s="67"/>
      <c r="I2092" s="67"/>
      <c r="L2092" s="77"/>
      <c r="N2092" s="67"/>
      <c r="W2092" s="76"/>
      <c r="AK2092" s="67"/>
      <c r="AL2092" s="67"/>
      <c r="AM2092" s="67"/>
      <c r="AN2092" s="67"/>
      <c r="AO2092" s="70"/>
      <c r="AS2092" s="67"/>
    </row>
    <row r="2093" spans="1:45" s="1" customFormat="1" x14ac:dyDescent="0.25">
      <c r="A2093" s="67"/>
      <c r="H2093" s="67"/>
      <c r="I2093" s="67"/>
      <c r="L2093" s="77"/>
      <c r="N2093" s="67"/>
      <c r="W2093" s="76"/>
      <c r="AK2093" s="67"/>
      <c r="AL2093" s="67"/>
      <c r="AM2093" s="67"/>
      <c r="AN2093" s="67"/>
      <c r="AO2093" s="70"/>
      <c r="AS2093" s="67"/>
    </row>
    <row r="2094" spans="1:45" s="1" customFormat="1" x14ac:dyDescent="0.25">
      <c r="A2094" s="67"/>
      <c r="H2094" s="67"/>
      <c r="I2094" s="67"/>
      <c r="L2094" s="77"/>
      <c r="N2094" s="67"/>
      <c r="W2094" s="76"/>
      <c r="AK2094" s="67"/>
      <c r="AL2094" s="67"/>
      <c r="AM2094" s="67"/>
      <c r="AN2094" s="67"/>
      <c r="AO2094" s="70"/>
      <c r="AS2094" s="67"/>
    </row>
    <row r="2095" spans="1:45" s="1" customFormat="1" x14ac:dyDescent="0.25">
      <c r="A2095" s="67"/>
      <c r="H2095" s="67"/>
      <c r="I2095" s="67"/>
      <c r="L2095" s="77"/>
      <c r="N2095" s="67"/>
      <c r="W2095" s="76"/>
      <c r="AK2095" s="67"/>
      <c r="AL2095" s="67"/>
      <c r="AM2095" s="67"/>
      <c r="AN2095" s="67"/>
      <c r="AO2095" s="70"/>
      <c r="AS2095" s="67"/>
    </row>
    <row r="2096" spans="1:45" s="1" customFormat="1" x14ac:dyDescent="0.25">
      <c r="A2096" s="67"/>
      <c r="H2096" s="67"/>
      <c r="I2096" s="67"/>
      <c r="L2096" s="77"/>
      <c r="N2096" s="67"/>
      <c r="W2096" s="76"/>
      <c r="AK2096" s="67"/>
      <c r="AL2096" s="67"/>
      <c r="AM2096" s="67"/>
      <c r="AN2096" s="67"/>
      <c r="AO2096" s="70"/>
      <c r="AS2096" s="67"/>
    </row>
    <row r="2097" spans="1:45" s="1" customFormat="1" x14ac:dyDescent="0.25">
      <c r="A2097" s="67"/>
      <c r="H2097" s="67"/>
      <c r="I2097" s="67"/>
      <c r="L2097" s="77"/>
      <c r="N2097" s="67"/>
      <c r="W2097" s="76"/>
      <c r="AK2097" s="67"/>
      <c r="AL2097" s="67"/>
      <c r="AM2097" s="67"/>
      <c r="AN2097" s="67"/>
      <c r="AO2097" s="70"/>
      <c r="AS2097" s="67"/>
    </row>
    <row r="2098" spans="1:45" s="1" customFormat="1" x14ac:dyDescent="0.25">
      <c r="A2098" s="67"/>
      <c r="H2098" s="67"/>
      <c r="I2098" s="67"/>
      <c r="L2098" s="77"/>
      <c r="N2098" s="67"/>
      <c r="W2098" s="76"/>
      <c r="AK2098" s="67"/>
      <c r="AL2098" s="67"/>
      <c r="AM2098" s="67"/>
      <c r="AN2098" s="67"/>
      <c r="AO2098" s="70"/>
      <c r="AS2098" s="67"/>
    </row>
    <row r="2099" spans="1:45" s="1" customFormat="1" x14ac:dyDescent="0.25">
      <c r="A2099" s="67"/>
      <c r="H2099" s="67"/>
      <c r="I2099" s="67"/>
      <c r="L2099" s="77"/>
      <c r="N2099" s="67"/>
      <c r="W2099" s="76"/>
      <c r="AK2099" s="67"/>
      <c r="AL2099" s="67"/>
      <c r="AM2099" s="67"/>
      <c r="AN2099" s="67"/>
      <c r="AO2099" s="70"/>
      <c r="AS2099" s="67"/>
    </row>
    <row r="2100" spans="1:45" s="1" customFormat="1" x14ac:dyDescent="0.25">
      <c r="A2100" s="67"/>
      <c r="H2100" s="67"/>
      <c r="I2100" s="67"/>
      <c r="L2100" s="77"/>
      <c r="N2100" s="67"/>
      <c r="W2100" s="76"/>
      <c r="AK2100" s="67"/>
      <c r="AL2100" s="67"/>
      <c r="AM2100" s="67"/>
      <c r="AN2100" s="67"/>
      <c r="AO2100" s="70"/>
      <c r="AS2100" s="67"/>
    </row>
    <row r="2101" spans="1:45" s="1" customFormat="1" x14ac:dyDescent="0.25">
      <c r="A2101" s="67"/>
      <c r="H2101" s="67"/>
      <c r="I2101" s="67"/>
      <c r="L2101" s="77"/>
      <c r="N2101" s="67"/>
      <c r="W2101" s="76"/>
      <c r="AK2101" s="67"/>
      <c r="AL2101" s="67"/>
      <c r="AM2101" s="67"/>
      <c r="AN2101" s="67"/>
      <c r="AO2101" s="70"/>
      <c r="AS2101" s="67"/>
    </row>
    <row r="2102" spans="1:45" s="1" customFormat="1" x14ac:dyDescent="0.25">
      <c r="A2102" s="67"/>
      <c r="H2102" s="67"/>
      <c r="I2102" s="67"/>
      <c r="L2102" s="77"/>
      <c r="N2102" s="67"/>
      <c r="W2102" s="76"/>
      <c r="AK2102" s="67"/>
      <c r="AL2102" s="67"/>
      <c r="AM2102" s="67"/>
      <c r="AN2102" s="67"/>
      <c r="AO2102" s="70"/>
      <c r="AS2102" s="67"/>
    </row>
    <row r="2103" spans="1:45" s="1" customFormat="1" x14ac:dyDescent="0.25">
      <c r="A2103" s="67"/>
      <c r="H2103" s="67"/>
      <c r="I2103" s="67"/>
      <c r="L2103" s="77"/>
      <c r="N2103" s="67"/>
      <c r="W2103" s="76"/>
      <c r="AK2103" s="67"/>
      <c r="AL2103" s="67"/>
      <c r="AM2103" s="67"/>
      <c r="AN2103" s="67"/>
      <c r="AO2103" s="70"/>
      <c r="AS2103" s="67"/>
    </row>
    <row r="2104" spans="1:45" s="1" customFormat="1" x14ac:dyDescent="0.25">
      <c r="A2104" s="67"/>
      <c r="H2104" s="67"/>
      <c r="I2104" s="67"/>
      <c r="L2104" s="77"/>
      <c r="N2104" s="67"/>
      <c r="W2104" s="76"/>
      <c r="AK2104" s="67"/>
      <c r="AL2104" s="67"/>
      <c r="AM2104" s="67"/>
      <c r="AN2104" s="67"/>
      <c r="AO2104" s="70"/>
      <c r="AS2104" s="67"/>
    </row>
    <row r="2105" spans="1:45" s="1" customFormat="1" x14ac:dyDescent="0.25">
      <c r="A2105" s="67"/>
      <c r="H2105" s="67"/>
      <c r="I2105" s="67"/>
      <c r="L2105" s="77"/>
      <c r="N2105" s="67"/>
      <c r="W2105" s="76"/>
      <c r="AK2105" s="67"/>
      <c r="AL2105" s="67"/>
      <c r="AM2105" s="67"/>
      <c r="AN2105" s="67"/>
      <c r="AO2105" s="70"/>
      <c r="AS2105" s="67"/>
    </row>
    <row r="2106" spans="1:45" s="1" customFormat="1" x14ac:dyDescent="0.25">
      <c r="A2106" s="67"/>
      <c r="H2106" s="67"/>
      <c r="I2106" s="67"/>
      <c r="L2106" s="77"/>
      <c r="N2106" s="67"/>
      <c r="W2106" s="76"/>
      <c r="AK2106" s="67"/>
      <c r="AL2106" s="67"/>
      <c r="AM2106" s="67"/>
      <c r="AN2106" s="67"/>
      <c r="AO2106" s="70"/>
      <c r="AS2106" s="67"/>
    </row>
    <row r="2107" spans="1:45" s="1" customFormat="1" x14ac:dyDescent="0.25">
      <c r="A2107" s="67"/>
      <c r="H2107" s="67"/>
      <c r="I2107" s="67"/>
      <c r="L2107" s="77"/>
      <c r="N2107" s="67"/>
      <c r="W2107" s="76"/>
      <c r="AK2107" s="67"/>
      <c r="AL2107" s="67"/>
      <c r="AM2107" s="67"/>
      <c r="AN2107" s="67"/>
      <c r="AO2107" s="70"/>
      <c r="AS2107" s="67"/>
    </row>
    <row r="2108" spans="1:45" s="1" customFormat="1" x14ac:dyDescent="0.25">
      <c r="A2108" s="67"/>
      <c r="H2108" s="67"/>
      <c r="I2108" s="67"/>
      <c r="L2108" s="77"/>
      <c r="N2108" s="67"/>
      <c r="W2108" s="76"/>
      <c r="AK2108" s="67"/>
      <c r="AL2108" s="67"/>
      <c r="AM2108" s="67"/>
      <c r="AN2108" s="67"/>
      <c r="AO2108" s="70"/>
      <c r="AS2108" s="67"/>
    </row>
    <row r="2109" spans="1:45" s="1" customFormat="1" x14ac:dyDescent="0.25">
      <c r="A2109" s="67"/>
      <c r="H2109" s="67"/>
      <c r="I2109" s="67"/>
      <c r="L2109" s="77"/>
      <c r="N2109" s="67"/>
      <c r="W2109" s="76"/>
      <c r="AK2109" s="67"/>
      <c r="AL2109" s="67"/>
      <c r="AM2109" s="67"/>
      <c r="AN2109" s="67"/>
      <c r="AO2109" s="70"/>
      <c r="AS2109" s="67"/>
    </row>
    <row r="2110" spans="1:45" s="1" customFormat="1" x14ac:dyDescent="0.25">
      <c r="A2110" s="67"/>
      <c r="H2110" s="67"/>
      <c r="I2110" s="67"/>
      <c r="L2110" s="77"/>
      <c r="N2110" s="67"/>
      <c r="W2110" s="76"/>
      <c r="AK2110" s="67"/>
      <c r="AL2110" s="67"/>
      <c r="AM2110" s="67"/>
      <c r="AN2110" s="67"/>
      <c r="AO2110" s="70"/>
      <c r="AS2110" s="67"/>
    </row>
    <row r="2111" spans="1:45" s="1" customFormat="1" x14ac:dyDescent="0.25">
      <c r="A2111" s="67"/>
      <c r="H2111" s="67"/>
      <c r="I2111" s="67"/>
      <c r="L2111" s="77"/>
      <c r="N2111" s="67"/>
      <c r="W2111" s="76"/>
      <c r="AK2111" s="67"/>
      <c r="AL2111" s="67"/>
      <c r="AM2111" s="67"/>
      <c r="AN2111" s="67"/>
      <c r="AO2111" s="70"/>
      <c r="AS2111" s="67"/>
    </row>
    <row r="2112" spans="1:45" s="1" customFormat="1" x14ac:dyDescent="0.25">
      <c r="A2112" s="67"/>
      <c r="H2112" s="67"/>
      <c r="I2112" s="67"/>
      <c r="L2112" s="77"/>
      <c r="N2112" s="67"/>
      <c r="W2112" s="76"/>
      <c r="AK2112" s="67"/>
      <c r="AL2112" s="67"/>
      <c r="AM2112" s="67"/>
      <c r="AN2112" s="67"/>
      <c r="AO2112" s="70"/>
      <c r="AS2112" s="67"/>
    </row>
    <row r="2113" spans="1:45" s="1" customFormat="1" x14ac:dyDescent="0.25">
      <c r="A2113" s="67"/>
      <c r="H2113" s="67"/>
      <c r="I2113" s="67"/>
      <c r="L2113" s="77"/>
      <c r="N2113" s="67"/>
      <c r="W2113" s="76"/>
      <c r="AK2113" s="67"/>
      <c r="AL2113" s="67"/>
      <c r="AM2113" s="67"/>
      <c r="AN2113" s="67"/>
      <c r="AO2113" s="70"/>
      <c r="AS2113" s="67"/>
    </row>
    <row r="2114" spans="1:45" s="1" customFormat="1" x14ac:dyDescent="0.25">
      <c r="A2114" s="67"/>
      <c r="H2114" s="67"/>
      <c r="I2114" s="67"/>
      <c r="L2114" s="77"/>
      <c r="N2114" s="67"/>
      <c r="W2114" s="76"/>
      <c r="AK2114" s="67"/>
      <c r="AL2114" s="67"/>
      <c r="AM2114" s="67"/>
      <c r="AN2114" s="67"/>
      <c r="AO2114" s="70"/>
      <c r="AS2114" s="67"/>
    </row>
    <row r="2115" spans="1:45" s="1" customFormat="1" x14ac:dyDescent="0.25">
      <c r="A2115" s="67"/>
      <c r="H2115" s="67"/>
      <c r="I2115" s="67"/>
      <c r="L2115" s="77"/>
      <c r="N2115" s="67"/>
      <c r="W2115" s="76"/>
      <c r="AK2115" s="67"/>
      <c r="AL2115" s="67"/>
      <c r="AM2115" s="67"/>
      <c r="AN2115" s="67"/>
      <c r="AO2115" s="70"/>
      <c r="AS2115" s="67"/>
    </row>
    <row r="2116" spans="1:45" s="1" customFormat="1" x14ac:dyDescent="0.25">
      <c r="A2116" s="67"/>
      <c r="H2116" s="67"/>
      <c r="I2116" s="67"/>
      <c r="L2116" s="77"/>
      <c r="N2116" s="67"/>
      <c r="W2116" s="76"/>
      <c r="AK2116" s="67"/>
      <c r="AL2116" s="67"/>
      <c r="AM2116" s="67"/>
      <c r="AN2116" s="67"/>
      <c r="AO2116" s="70"/>
      <c r="AS2116" s="67"/>
    </row>
    <row r="2117" spans="1:45" s="1" customFormat="1" x14ac:dyDescent="0.25">
      <c r="A2117" s="67"/>
      <c r="H2117" s="67"/>
      <c r="I2117" s="67"/>
      <c r="L2117" s="77"/>
      <c r="N2117" s="67"/>
      <c r="W2117" s="76"/>
      <c r="AK2117" s="67"/>
      <c r="AL2117" s="67"/>
      <c r="AM2117" s="67"/>
      <c r="AN2117" s="67"/>
      <c r="AO2117" s="70"/>
      <c r="AS2117" s="67"/>
    </row>
    <row r="2118" spans="1:45" s="1" customFormat="1" x14ac:dyDescent="0.25">
      <c r="A2118" s="67"/>
      <c r="H2118" s="67"/>
      <c r="I2118" s="67"/>
      <c r="L2118" s="77"/>
      <c r="N2118" s="67"/>
      <c r="W2118" s="76"/>
      <c r="AK2118" s="67"/>
      <c r="AL2118" s="67"/>
      <c r="AM2118" s="67"/>
      <c r="AN2118" s="67"/>
      <c r="AO2118" s="70"/>
      <c r="AS2118" s="67"/>
    </row>
    <row r="2119" spans="1:45" s="1" customFormat="1" x14ac:dyDescent="0.25">
      <c r="A2119" s="67"/>
      <c r="H2119" s="67"/>
      <c r="I2119" s="67"/>
      <c r="L2119" s="77"/>
      <c r="N2119" s="67"/>
      <c r="W2119" s="76"/>
      <c r="AK2119" s="67"/>
      <c r="AL2119" s="67"/>
      <c r="AM2119" s="67"/>
      <c r="AN2119" s="67"/>
      <c r="AO2119" s="70"/>
      <c r="AS2119" s="67"/>
    </row>
    <row r="2120" spans="1:45" s="1" customFormat="1" x14ac:dyDescent="0.25">
      <c r="A2120" s="67"/>
      <c r="H2120" s="67"/>
      <c r="I2120" s="67"/>
      <c r="L2120" s="77"/>
      <c r="N2120" s="67"/>
      <c r="W2120" s="76"/>
      <c r="AK2120" s="67"/>
      <c r="AL2120" s="67"/>
      <c r="AM2120" s="67"/>
      <c r="AN2120" s="67"/>
      <c r="AO2120" s="70"/>
      <c r="AS2120" s="67"/>
    </row>
    <row r="2121" spans="1:45" s="1" customFormat="1" x14ac:dyDescent="0.25">
      <c r="A2121" s="67"/>
      <c r="H2121" s="67"/>
      <c r="I2121" s="67"/>
      <c r="L2121" s="77"/>
      <c r="N2121" s="67"/>
      <c r="W2121" s="76"/>
      <c r="AK2121" s="67"/>
      <c r="AL2121" s="67"/>
      <c r="AM2121" s="67"/>
      <c r="AN2121" s="67"/>
      <c r="AO2121" s="70"/>
      <c r="AS2121" s="67"/>
    </row>
    <row r="2122" spans="1:45" s="1" customFormat="1" x14ac:dyDescent="0.25">
      <c r="A2122" s="67"/>
      <c r="H2122" s="67"/>
      <c r="I2122" s="67"/>
      <c r="L2122" s="77"/>
      <c r="N2122" s="67"/>
      <c r="W2122" s="76"/>
      <c r="AK2122" s="67"/>
      <c r="AL2122" s="67"/>
      <c r="AM2122" s="67"/>
      <c r="AN2122" s="67"/>
      <c r="AO2122" s="70"/>
      <c r="AS2122" s="67"/>
    </row>
    <row r="2123" spans="1:45" s="1" customFormat="1" x14ac:dyDescent="0.25">
      <c r="A2123" s="67"/>
      <c r="H2123" s="67"/>
      <c r="I2123" s="67"/>
      <c r="L2123" s="77"/>
      <c r="N2123" s="67"/>
      <c r="W2123" s="76"/>
      <c r="AK2123" s="67"/>
      <c r="AL2123" s="67"/>
      <c r="AM2123" s="67"/>
      <c r="AN2123" s="67"/>
      <c r="AO2123" s="70"/>
      <c r="AS2123" s="67"/>
    </row>
    <row r="2124" spans="1:45" s="1" customFormat="1" x14ac:dyDescent="0.25">
      <c r="A2124" s="67"/>
      <c r="H2124" s="67"/>
      <c r="I2124" s="67"/>
      <c r="L2124" s="77"/>
      <c r="N2124" s="67"/>
      <c r="W2124" s="76"/>
      <c r="AK2124" s="67"/>
      <c r="AL2124" s="67"/>
      <c r="AM2124" s="67"/>
      <c r="AN2124" s="67"/>
      <c r="AO2124" s="70"/>
      <c r="AS2124" s="67"/>
    </row>
    <row r="2125" spans="1:45" s="1" customFormat="1" x14ac:dyDescent="0.25">
      <c r="A2125" s="67"/>
      <c r="H2125" s="67"/>
      <c r="I2125" s="67"/>
      <c r="L2125" s="77"/>
      <c r="N2125" s="67"/>
      <c r="W2125" s="76"/>
      <c r="AK2125" s="67"/>
      <c r="AL2125" s="67"/>
      <c r="AM2125" s="67"/>
      <c r="AN2125" s="67"/>
      <c r="AO2125" s="70"/>
      <c r="AS2125" s="67"/>
    </row>
    <row r="2126" spans="1:45" s="1" customFormat="1" x14ac:dyDescent="0.25">
      <c r="A2126" s="67"/>
      <c r="H2126" s="67"/>
      <c r="I2126" s="67"/>
      <c r="L2126" s="77"/>
      <c r="N2126" s="67"/>
      <c r="W2126" s="76"/>
      <c r="AK2126" s="67"/>
      <c r="AL2126" s="67"/>
      <c r="AM2126" s="67"/>
      <c r="AN2126" s="67"/>
      <c r="AO2126" s="70"/>
      <c r="AS2126" s="67"/>
    </row>
    <row r="2127" spans="1:45" s="1" customFormat="1" x14ac:dyDescent="0.25">
      <c r="A2127" s="67"/>
      <c r="H2127" s="67"/>
      <c r="I2127" s="67"/>
      <c r="L2127" s="77"/>
      <c r="N2127" s="67"/>
      <c r="W2127" s="76"/>
      <c r="AK2127" s="67"/>
      <c r="AL2127" s="67"/>
      <c r="AM2127" s="67"/>
      <c r="AN2127" s="67"/>
      <c r="AO2127" s="70"/>
      <c r="AS2127" s="67"/>
    </row>
    <row r="2128" spans="1:45" s="1" customFormat="1" x14ac:dyDescent="0.25">
      <c r="A2128" s="67"/>
      <c r="H2128" s="67"/>
      <c r="I2128" s="67"/>
      <c r="L2128" s="77"/>
      <c r="N2128" s="67"/>
      <c r="W2128" s="76"/>
      <c r="AK2128" s="67"/>
      <c r="AL2128" s="67"/>
      <c r="AM2128" s="67"/>
      <c r="AN2128" s="67"/>
      <c r="AO2128" s="70"/>
      <c r="AS2128" s="67"/>
    </row>
    <row r="2129" spans="1:45" s="1" customFormat="1" x14ac:dyDescent="0.25">
      <c r="A2129" s="67"/>
      <c r="H2129" s="67"/>
      <c r="I2129" s="67"/>
      <c r="L2129" s="77"/>
      <c r="N2129" s="67"/>
      <c r="W2129" s="76"/>
      <c r="AK2129" s="67"/>
      <c r="AL2129" s="67"/>
      <c r="AM2129" s="67"/>
      <c r="AN2129" s="67"/>
      <c r="AO2129" s="70"/>
      <c r="AS2129" s="67"/>
    </row>
    <row r="2130" spans="1:45" s="1" customFormat="1" x14ac:dyDescent="0.25">
      <c r="A2130" s="67"/>
      <c r="H2130" s="67"/>
      <c r="I2130" s="67"/>
      <c r="L2130" s="77"/>
      <c r="N2130" s="67"/>
      <c r="W2130" s="76"/>
      <c r="AK2130" s="67"/>
      <c r="AL2130" s="67"/>
      <c r="AM2130" s="67"/>
      <c r="AN2130" s="67"/>
      <c r="AO2130" s="70"/>
      <c r="AS2130" s="67"/>
    </row>
    <row r="2131" spans="1:45" s="1" customFormat="1" x14ac:dyDescent="0.25">
      <c r="A2131" s="67"/>
      <c r="H2131" s="67"/>
      <c r="I2131" s="67"/>
      <c r="L2131" s="77"/>
      <c r="N2131" s="67"/>
      <c r="W2131" s="76"/>
      <c r="AK2131" s="67"/>
      <c r="AL2131" s="67"/>
      <c r="AM2131" s="67"/>
      <c r="AN2131" s="67"/>
      <c r="AO2131" s="70"/>
      <c r="AS2131" s="67"/>
    </row>
    <row r="2132" spans="1:45" s="1" customFormat="1" x14ac:dyDescent="0.25">
      <c r="A2132" s="67"/>
      <c r="H2132" s="67"/>
      <c r="I2132" s="67"/>
      <c r="L2132" s="77"/>
      <c r="N2132" s="67"/>
      <c r="W2132" s="76"/>
      <c r="AK2132" s="67"/>
      <c r="AL2132" s="67"/>
      <c r="AM2132" s="67"/>
      <c r="AN2132" s="67"/>
      <c r="AO2132" s="70"/>
      <c r="AS2132" s="67"/>
    </row>
    <row r="2133" spans="1:45" s="1" customFormat="1" x14ac:dyDescent="0.25">
      <c r="A2133" s="67"/>
      <c r="H2133" s="67"/>
      <c r="I2133" s="67"/>
      <c r="L2133" s="77"/>
      <c r="N2133" s="67"/>
      <c r="W2133" s="76"/>
      <c r="AK2133" s="67"/>
      <c r="AL2133" s="67"/>
      <c r="AM2133" s="67"/>
      <c r="AN2133" s="67"/>
      <c r="AO2133" s="70"/>
      <c r="AS2133" s="67"/>
    </row>
    <row r="2134" spans="1:45" s="1" customFormat="1" x14ac:dyDescent="0.25">
      <c r="A2134" s="67"/>
      <c r="H2134" s="67"/>
      <c r="I2134" s="67"/>
      <c r="L2134" s="77"/>
      <c r="N2134" s="67"/>
      <c r="W2134" s="76"/>
      <c r="AK2134" s="67"/>
      <c r="AL2134" s="67"/>
      <c r="AM2134" s="67"/>
      <c r="AN2134" s="67"/>
      <c r="AO2134" s="70"/>
      <c r="AS2134" s="67"/>
    </row>
    <row r="2135" spans="1:45" s="1" customFormat="1" x14ac:dyDescent="0.25">
      <c r="A2135" s="67"/>
      <c r="H2135" s="67"/>
      <c r="I2135" s="67"/>
      <c r="L2135" s="77"/>
      <c r="N2135" s="67"/>
      <c r="W2135" s="76"/>
      <c r="AK2135" s="67"/>
      <c r="AL2135" s="67"/>
      <c r="AM2135" s="67"/>
      <c r="AN2135" s="67"/>
      <c r="AO2135" s="70"/>
      <c r="AS2135" s="67"/>
    </row>
    <row r="2136" spans="1:45" s="1" customFormat="1" x14ac:dyDescent="0.25">
      <c r="A2136" s="67"/>
      <c r="H2136" s="67"/>
      <c r="I2136" s="67"/>
      <c r="L2136" s="77"/>
      <c r="N2136" s="67"/>
      <c r="W2136" s="76"/>
      <c r="AK2136" s="67"/>
      <c r="AL2136" s="67"/>
      <c r="AM2136" s="67"/>
      <c r="AN2136" s="67"/>
      <c r="AO2136" s="70"/>
      <c r="AS2136" s="67"/>
    </row>
    <row r="2137" spans="1:45" s="1" customFormat="1" x14ac:dyDescent="0.25">
      <c r="A2137" s="67"/>
      <c r="H2137" s="67"/>
      <c r="I2137" s="67"/>
      <c r="L2137" s="77"/>
      <c r="N2137" s="67"/>
      <c r="W2137" s="76"/>
      <c r="AK2137" s="67"/>
      <c r="AL2137" s="67"/>
      <c r="AM2137" s="67"/>
      <c r="AN2137" s="67"/>
      <c r="AO2137" s="70"/>
      <c r="AS2137" s="67"/>
    </row>
    <row r="2138" spans="1:45" s="1" customFormat="1" x14ac:dyDescent="0.25">
      <c r="A2138" s="67"/>
      <c r="H2138" s="67"/>
      <c r="I2138" s="67"/>
      <c r="L2138" s="77"/>
      <c r="N2138" s="67"/>
      <c r="W2138" s="76"/>
      <c r="AK2138" s="67"/>
      <c r="AL2138" s="67"/>
      <c r="AM2138" s="67"/>
      <c r="AN2138" s="67"/>
      <c r="AO2138" s="70"/>
      <c r="AS2138" s="67"/>
    </row>
    <row r="2139" spans="1:45" s="1" customFormat="1" x14ac:dyDescent="0.25">
      <c r="A2139" s="67"/>
      <c r="H2139" s="67"/>
      <c r="I2139" s="67"/>
      <c r="L2139" s="77"/>
      <c r="N2139" s="67"/>
      <c r="W2139" s="76"/>
      <c r="AK2139" s="67"/>
      <c r="AL2139" s="67"/>
      <c r="AM2139" s="67"/>
      <c r="AN2139" s="67"/>
      <c r="AO2139" s="70"/>
      <c r="AS2139" s="67"/>
    </row>
    <row r="2140" spans="1:45" s="1" customFormat="1" x14ac:dyDescent="0.25">
      <c r="A2140" s="67"/>
      <c r="H2140" s="67"/>
      <c r="I2140" s="67"/>
      <c r="L2140" s="77"/>
      <c r="N2140" s="67"/>
      <c r="W2140" s="76"/>
      <c r="AK2140" s="67"/>
      <c r="AL2140" s="67"/>
      <c r="AM2140" s="67"/>
      <c r="AN2140" s="67"/>
      <c r="AO2140" s="70"/>
      <c r="AS2140" s="67"/>
    </row>
    <row r="2141" spans="1:45" s="1" customFormat="1" x14ac:dyDescent="0.25">
      <c r="A2141" s="67"/>
      <c r="H2141" s="67"/>
      <c r="I2141" s="67"/>
      <c r="L2141" s="77"/>
      <c r="N2141" s="67"/>
      <c r="W2141" s="76"/>
      <c r="AK2141" s="67"/>
      <c r="AL2141" s="67"/>
      <c r="AM2141" s="67"/>
      <c r="AN2141" s="67"/>
      <c r="AO2141" s="70"/>
      <c r="AS2141" s="67"/>
    </row>
    <row r="2142" spans="1:45" s="1" customFormat="1" x14ac:dyDescent="0.25">
      <c r="A2142" s="67"/>
      <c r="H2142" s="67"/>
      <c r="I2142" s="67"/>
      <c r="L2142" s="77"/>
      <c r="N2142" s="67"/>
      <c r="W2142" s="76"/>
      <c r="AK2142" s="67"/>
      <c r="AL2142" s="67"/>
      <c r="AM2142" s="67"/>
      <c r="AN2142" s="67"/>
      <c r="AO2142" s="70"/>
      <c r="AS2142" s="67"/>
    </row>
    <row r="2143" spans="1:45" s="1" customFormat="1" x14ac:dyDescent="0.25">
      <c r="A2143" s="67"/>
      <c r="H2143" s="67"/>
      <c r="I2143" s="67"/>
      <c r="L2143" s="77"/>
      <c r="N2143" s="67"/>
      <c r="W2143" s="76"/>
      <c r="AK2143" s="67"/>
      <c r="AL2143" s="67"/>
      <c r="AM2143" s="67"/>
      <c r="AN2143" s="67"/>
      <c r="AO2143" s="70"/>
      <c r="AS2143" s="67"/>
    </row>
    <row r="2144" spans="1:45" s="1" customFormat="1" x14ac:dyDescent="0.25">
      <c r="A2144" s="67"/>
      <c r="H2144" s="67"/>
      <c r="I2144" s="67"/>
      <c r="L2144" s="77"/>
      <c r="N2144" s="67"/>
      <c r="W2144" s="76"/>
      <c r="AK2144" s="67"/>
      <c r="AL2144" s="67"/>
      <c r="AM2144" s="67"/>
      <c r="AN2144" s="67"/>
      <c r="AO2144" s="70"/>
      <c r="AS2144" s="67"/>
    </row>
    <row r="2145" spans="1:45" s="1" customFormat="1" x14ac:dyDescent="0.25">
      <c r="A2145" s="67"/>
      <c r="H2145" s="67"/>
      <c r="I2145" s="67"/>
      <c r="L2145" s="77"/>
      <c r="N2145" s="67"/>
      <c r="W2145" s="76"/>
      <c r="AK2145" s="67"/>
      <c r="AL2145" s="67"/>
      <c r="AM2145" s="67"/>
      <c r="AN2145" s="67"/>
      <c r="AO2145" s="70"/>
      <c r="AS2145" s="67"/>
    </row>
    <row r="2146" spans="1:45" s="1" customFormat="1" x14ac:dyDescent="0.25">
      <c r="A2146" s="67"/>
      <c r="H2146" s="67"/>
      <c r="I2146" s="67"/>
      <c r="L2146" s="77"/>
      <c r="N2146" s="67"/>
      <c r="W2146" s="76"/>
      <c r="AK2146" s="67"/>
      <c r="AL2146" s="67"/>
      <c r="AM2146" s="67"/>
      <c r="AN2146" s="67"/>
      <c r="AO2146" s="70"/>
      <c r="AS2146" s="67"/>
    </row>
    <row r="2147" spans="1:45" s="1" customFormat="1" x14ac:dyDescent="0.25">
      <c r="A2147" s="67"/>
      <c r="H2147" s="67"/>
      <c r="I2147" s="67"/>
      <c r="L2147" s="77"/>
      <c r="N2147" s="67"/>
      <c r="W2147" s="76"/>
      <c r="AK2147" s="67"/>
      <c r="AL2147" s="67"/>
      <c r="AM2147" s="67"/>
      <c r="AN2147" s="67"/>
      <c r="AO2147" s="70"/>
      <c r="AS2147" s="67"/>
    </row>
    <row r="2148" spans="1:45" s="1" customFormat="1" x14ac:dyDescent="0.25">
      <c r="A2148" s="67"/>
      <c r="H2148" s="67"/>
      <c r="I2148" s="67"/>
      <c r="L2148" s="77"/>
      <c r="N2148" s="67"/>
      <c r="W2148" s="76"/>
      <c r="AK2148" s="67"/>
      <c r="AL2148" s="67"/>
      <c r="AM2148" s="67"/>
      <c r="AN2148" s="67"/>
      <c r="AO2148" s="70"/>
      <c r="AS2148" s="67"/>
    </row>
    <row r="2149" spans="1:45" s="1" customFormat="1" x14ac:dyDescent="0.25">
      <c r="A2149" s="67"/>
      <c r="H2149" s="67"/>
      <c r="I2149" s="67"/>
      <c r="L2149" s="77"/>
      <c r="N2149" s="67"/>
      <c r="W2149" s="76"/>
      <c r="AK2149" s="67"/>
      <c r="AL2149" s="67"/>
      <c r="AM2149" s="67"/>
      <c r="AN2149" s="67"/>
      <c r="AO2149" s="70"/>
      <c r="AS2149" s="67"/>
    </row>
    <row r="2150" spans="1:45" s="1" customFormat="1" x14ac:dyDescent="0.25">
      <c r="A2150" s="67"/>
      <c r="H2150" s="67"/>
      <c r="I2150" s="67"/>
      <c r="L2150" s="77"/>
      <c r="N2150" s="67"/>
      <c r="W2150" s="76"/>
      <c r="AK2150" s="67"/>
      <c r="AL2150" s="67"/>
      <c r="AM2150" s="67"/>
      <c r="AN2150" s="67"/>
      <c r="AO2150" s="70"/>
      <c r="AS2150" s="67"/>
    </row>
    <row r="2151" spans="1:45" s="1" customFormat="1" x14ac:dyDescent="0.25">
      <c r="A2151" s="67"/>
      <c r="H2151" s="67"/>
      <c r="I2151" s="67"/>
      <c r="L2151" s="77"/>
      <c r="N2151" s="67"/>
      <c r="W2151" s="76"/>
      <c r="AK2151" s="67"/>
      <c r="AL2151" s="67"/>
      <c r="AM2151" s="67"/>
      <c r="AN2151" s="67"/>
      <c r="AO2151" s="70"/>
      <c r="AS2151" s="67"/>
    </row>
    <row r="2152" spans="1:45" s="1" customFormat="1" x14ac:dyDescent="0.25">
      <c r="A2152" s="67"/>
      <c r="H2152" s="67"/>
      <c r="I2152" s="67"/>
      <c r="L2152" s="77"/>
      <c r="N2152" s="67"/>
      <c r="W2152" s="76"/>
      <c r="AK2152" s="67"/>
      <c r="AL2152" s="67"/>
      <c r="AM2152" s="67"/>
      <c r="AN2152" s="67"/>
      <c r="AO2152" s="70"/>
      <c r="AS2152" s="67"/>
    </row>
    <row r="2153" spans="1:45" s="1" customFormat="1" x14ac:dyDescent="0.25">
      <c r="A2153" s="67"/>
      <c r="H2153" s="67"/>
      <c r="I2153" s="67"/>
      <c r="L2153" s="77"/>
      <c r="N2153" s="67"/>
      <c r="W2153" s="76"/>
      <c r="AK2153" s="67"/>
      <c r="AL2153" s="67"/>
      <c r="AM2153" s="67"/>
      <c r="AN2153" s="67"/>
      <c r="AO2153" s="70"/>
      <c r="AS2153" s="67"/>
    </row>
    <row r="2154" spans="1:45" s="1" customFormat="1" x14ac:dyDescent="0.25">
      <c r="A2154" s="67"/>
      <c r="H2154" s="67"/>
      <c r="I2154" s="67"/>
      <c r="L2154" s="77"/>
      <c r="N2154" s="67"/>
      <c r="W2154" s="76"/>
      <c r="AK2154" s="67"/>
      <c r="AL2154" s="67"/>
      <c r="AM2154" s="67"/>
      <c r="AN2154" s="67"/>
      <c r="AO2154" s="70"/>
      <c r="AS2154" s="67"/>
    </row>
    <row r="2155" spans="1:45" s="1" customFormat="1" x14ac:dyDescent="0.25">
      <c r="A2155" s="67"/>
      <c r="H2155" s="67"/>
      <c r="I2155" s="67"/>
      <c r="L2155" s="77"/>
      <c r="N2155" s="67"/>
      <c r="W2155" s="76"/>
      <c r="AK2155" s="67"/>
      <c r="AL2155" s="67"/>
      <c r="AM2155" s="67"/>
      <c r="AN2155" s="67"/>
      <c r="AO2155" s="70"/>
      <c r="AS2155" s="67"/>
    </row>
    <row r="2156" spans="1:45" s="1" customFormat="1" x14ac:dyDescent="0.25">
      <c r="A2156" s="67"/>
      <c r="H2156" s="67"/>
      <c r="I2156" s="67"/>
      <c r="L2156" s="77"/>
      <c r="N2156" s="67"/>
      <c r="W2156" s="76"/>
      <c r="AK2156" s="67"/>
      <c r="AL2156" s="67"/>
      <c r="AM2156" s="67"/>
      <c r="AN2156" s="67"/>
      <c r="AO2156" s="70"/>
      <c r="AS2156" s="67"/>
    </row>
    <row r="2157" spans="1:45" s="1" customFormat="1" x14ac:dyDescent="0.25">
      <c r="A2157" s="67"/>
      <c r="H2157" s="67"/>
      <c r="I2157" s="67"/>
      <c r="L2157" s="77"/>
      <c r="N2157" s="67"/>
      <c r="W2157" s="76"/>
      <c r="AK2157" s="67"/>
      <c r="AL2157" s="67"/>
      <c r="AM2157" s="67"/>
      <c r="AN2157" s="67"/>
      <c r="AO2157" s="70"/>
      <c r="AS2157" s="67"/>
    </row>
    <row r="2158" spans="1:45" s="1" customFormat="1" x14ac:dyDescent="0.25">
      <c r="A2158" s="67"/>
      <c r="H2158" s="67"/>
      <c r="I2158" s="67"/>
      <c r="L2158" s="77"/>
      <c r="N2158" s="67"/>
      <c r="W2158" s="76"/>
      <c r="AK2158" s="67"/>
      <c r="AL2158" s="67"/>
      <c r="AM2158" s="67"/>
      <c r="AN2158" s="67"/>
      <c r="AO2158" s="70"/>
      <c r="AS2158" s="67"/>
    </row>
    <row r="2159" spans="1:45" s="1" customFormat="1" x14ac:dyDescent="0.25">
      <c r="A2159" s="67"/>
      <c r="H2159" s="67"/>
      <c r="I2159" s="67"/>
      <c r="L2159" s="77"/>
      <c r="N2159" s="67"/>
      <c r="W2159" s="76"/>
      <c r="AK2159" s="67"/>
      <c r="AL2159" s="67"/>
      <c r="AM2159" s="67"/>
      <c r="AN2159" s="67"/>
      <c r="AO2159" s="70"/>
      <c r="AS2159" s="67"/>
    </row>
    <row r="2160" spans="1:45" s="1" customFormat="1" x14ac:dyDescent="0.25">
      <c r="A2160" s="67"/>
      <c r="H2160" s="67"/>
      <c r="I2160" s="67"/>
      <c r="L2160" s="77"/>
      <c r="N2160" s="67"/>
      <c r="W2160" s="76"/>
      <c r="AK2160" s="67"/>
      <c r="AL2160" s="67"/>
      <c r="AM2160" s="67"/>
      <c r="AN2160" s="67"/>
      <c r="AO2160" s="70"/>
      <c r="AS2160" s="67"/>
    </row>
    <row r="2161" spans="1:45" s="1" customFormat="1" x14ac:dyDescent="0.25">
      <c r="A2161" s="67"/>
      <c r="H2161" s="67"/>
      <c r="I2161" s="67"/>
      <c r="L2161" s="77"/>
      <c r="N2161" s="67"/>
      <c r="W2161" s="76"/>
      <c r="AK2161" s="67"/>
      <c r="AL2161" s="67"/>
      <c r="AM2161" s="67"/>
      <c r="AN2161" s="67"/>
      <c r="AO2161" s="70"/>
      <c r="AS2161" s="67"/>
    </row>
    <row r="2162" spans="1:45" s="1" customFormat="1" x14ac:dyDescent="0.25">
      <c r="A2162" s="67"/>
      <c r="H2162" s="67"/>
      <c r="I2162" s="67"/>
      <c r="L2162" s="77"/>
      <c r="N2162" s="67"/>
      <c r="W2162" s="76"/>
      <c r="AK2162" s="67"/>
      <c r="AL2162" s="67"/>
      <c r="AM2162" s="67"/>
      <c r="AN2162" s="67"/>
      <c r="AO2162" s="70"/>
      <c r="AS2162" s="67"/>
    </row>
    <row r="2163" spans="1:45" s="1" customFormat="1" x14ac:dyDescent="0.25">
      <c r="A2163" s="67"/>
      <c r="H2163" s="67"/>
      <c r="I2163" s="67"/>
      <c r="L2163" s="77"/>
      <c r="N2163" s="67"/>
      <c r="W2163" s="76"/>
      <c r="AK2163" s="67"/>
      <c r="AL2163" s="67"/>
      <c r="AM2163" s="67"/>
      <c r="AN2163" s="67"/>
      <c r="AO2163" s="70"/>
      <c r="AS2163" s="67"/>
    </row>
    <row r="2164" spans="1:45" s="1" customFormat="1" x14ac:dyDescent="0.25">
      <c r="A2164" s="67"/>
      <c r="H2164" s="67"/>
      <c r="I2164" s="67"/>
      <c r="L2164" s="77"/>
      <c r="N2164" s="67"/>
      <c r="W2164" s="76"/>
      <c r="AK2164" s="67"/>
      <c r="AL2164" s="67"/>
      <c r="AM2164" s="67"/>
      <c r="AN2164" s="67"/>
      <c r="AO2164" s="70"/>
      <c r="AS2164" s="67"/>
    </row>
    <row r="2165" spans="1:45" s="1" customFormat="1" x14ac:dyDescent="0.25">
      <c r="A2165" s="67"/>
      <c r="H2165" s="67"/>
      <c r="I2165" s="67"/>
      <c r="L2165" s="77"/>
      <c r="N2165" s="67"/>
      <c r="W2165" s="76"/>
      <c r="AK2165" s="67"/>
      <c r="AL2165" s="67"/>
      <c r="AM2165" s="67"/>
      <c r="AN2165" s="67"/>
      <c r="AO2165" s="70"/>
      <c r="AS2165" s="67"/>
    </row>
    <row r="2166" spans="1:45" s="1" customFormat="1" x14ac:dyDescent="0.25">
      <c r="A2166" s="67"/>
      <c r="H2166" s="67"/>
      <c r="I2166" s="67"/>
      <c r="L2166" s="77"/>
      <c r="N2166" s="67"/>
      <c r="W2166" s="76"/>
      <c r="AK2166" s="67"/>
      <c r="AL2166" s="67"/>
      <c r="AM2166" s="67"/>
      <c r="AN2166" s="67"/>
      <c r="AO2166" s="70"/>
      <c r="AS2166" s="67"/>
    </row>
    <row r="2167" spans="1:45" s="1" customFormat="1" x14ac:dyDescent="0.25">
      <c r="A2167" s="67"/>
      <c r="H2167" s="67"/>
      <c r="I2167" s="67"/>
      <c r="L2167" s="77"/>
      <c r="N2167" s="67"/>
      <c r="W2167" s="76"/>
      <c r="AK2167" s="67"/>
      <c r="AL2167" s="67"/>
      <c r="AM2167" s="67"/>
      <c r="AN2167" s="67"/>
      <c r="AO2167" s="70"/>
      <c r="AS2167" s="67"/>
    </row>
    <row r="2168" spans="1:45" s="1" customFormat="1" x14ac:dyDescent="0.25">
      <c r="A2168" s="67"/>
      <c r="H2168" s="67"/>
      <c r="I2168" s="67"/>
      <c r="L2168" s="77"/>
      <c r="N2168" s="67"/>
      <c r="W2168" s="76"/>
      <c r="AK2168" s="67"/>
      <c r="AL2168" s="67"/>
      <c r="AM2168" s="67"/>
      <c r="AN2168" s="67"/>
      <c r="AO2168" s="70"/>
      <c r="AS2168" s="67"/>
    </row>
    <row r="2169" spans="1:45" s="1" customFormat="1" x14ac:dyDescent="0.25">
      <c r="A2169" s="67"/>
      <c r="H2169" s="67"/>
      <c r="I2169" s="67"/>
      <c r="L2169" s="77"/>
      <c r="N2169" s="67"/>
      <c r="W2169" s="76"/>
      <c r="AK2169" s="67"/>
      <c r="AL2169" s="67"/>
      <c r="AM2169" s="67"/>
      <c r="AN2169" s="67"/>
      <c r="AO2169" s="70"/>
      <c r="AS2169" s="67"/>
    </row>
    <row r="2170" spans="1:45" s="1" customFormat="1" x14ac:dyDescent="0.25">
      <c r="A2170" s="67"/>
      <c r="H2170" s="67"/>
      <c r="I2170" s="67"/>
      <c r="L2170" s="77"/>
      <c r="N2170" s="67"/>
      <c r="W2170" s="76"/>
      <c r="AK2170" s="67"/>
      <c r="AL2170" s="67"/>
      <c r="AM2170" s="67"/>
      <c r="AN2170" s="67"/>
      <c r="AO2170" s="70"/>
      <c r="AS2170" s="67"/>
    </row>
    <row r="2171" spans="1:45" s="1" customFormat="1" x14ac:dyDescent="0.25">
      <c r="A2171" s="67"/>
      <c r="H2171" s="67"/>
      <c r="I2171" s="67"/>
      <c r="L2171" s="77"/>
      <c r="N2171" s="67"/>
      <c r="W2171" s="76"/>
      <c r="AK2171" s="67"/>
      <c r="AL2171" s="67"/>
      <c r="AM2171" s="67"/>
      <c r="AN2171" s="67"/>
      <c r="AO2171" s="70"/>
      <c r="AS2171" s="67"/>
    </row>
    <row r="2172" spans="1:45" s="1" customFormat="1" x14ac:dyDescent="0.25">
      <c r="A2172" s="67"/>
      <c r="H2172" s="67"/>
      <c r="I2172" s="67"/>
      <c r="L2172" s="77"/>
      <c r="N2172" s="67"/>
      <c r="W2172" s="76"/>
      <c r="AK2172" s="67"/>
      <c r="AL2172" s="67"/>
      <c r="AM2172" s="67"/>
      <c r="AN2172" s="67"/>
      <c r="AO2172" s="70"/>
      <c r="AS2172" s="67"/>
    </row>
    <row r="2173" spans="1:45" s="1" customFormat="1" x14ac:dyDescent="0.25">
      <c r="A2173" s="67"/>
      <c r="H2173" s="67"/>
      <c r="I2173" s="67"/>
      <c r="L2173" s="77"/>
      <c r="N2173" s="67"/>
      <c r="W2173" s="76"/>
      <c r="AK2173" s="67"/>
      <c r="AL2173" s="67"/>
      <c r="AM2173" s="67"/>
      <c r="AN2173" s="67"/>
      <c r="AO2173" s="70"/>
      <c r="AS2173" s="67"/>
    </row>
    <row r="2174" spans="1:45" s="1" customFormat="1" x14ac:dyDescent="0.25">
      <c r="A2174" s="67"/>
      <c r="H2174" s="67"/>
      <c r="I2174" s="67"/>
      <c r="L2174" s="77"/>
      <c r="N2174" s="67"/>
      <c r="W2174" s="76"/>
      <c r="AK2174" s="67"/>
      <c r="AL2174" s="67"/>
      <c r="AM2174" s="67"/>
      <c r="AN2174" s="67"/>
      <c r="AO2174" s="70"/>
      <c r="AS2174" s="67"/>
    </row>
    <row r="2175" spans="1:45" s="1" customFormat="1" x14ac:dyDescent="0.25">
      <c r="A2175" s="67"/>
      <c r="H2175" s="67"/>
      <c r="I2175" s="67"/>
      <c r="L2175" s="77"/>
      <c r="N2175" s="67"/>
      <c r="W2175" s="76"/>
      <c r="AK2175" s="67"/>
      <c r="AL2175" s="67"/>
      <c r="AM2175" s="67"/>
      <c r="AN2175" s="67"/>
      <c r="AO2175" s="70"/>
      <c r="AS2175" s="67"/>
    </row>
    <row r="2176" spans="1:45" s="1" customFormat="1" x14ac:dyDescent="0.25">
      <c r="A2176" s="67"/>
      <c r="H2176" s="67"/>
      <c r="I2176" s="67"/>
      <c r="L2176" s="77"/>
      <c r="N2176" s="67"/>
      <c r="W2176" s="76"/>
      <c r="AK2176" s="67"/>
      <c r="AL2176" s="67"/>
      <c r="AM2176" s="67"/>
      <c r="AN2176" s="67"/>
      <c r="AO2176" s="70"/>
      <c r="AS2176" s="67"/>
    </row>
    <row r="2177" spans="1:45" s="1" customFormat="1" x14ac:dyDescent="0.25">
      <c r="A2177" s="67"/>
      <c r="H2177" s="67"/>
      <c r="I2177" s="67"/>
      <c r="L2177" s="77"/>
      <c r="N2177" s="67"/>
      <c r="W2177" s="76"/>
      <c r="AK2177" s="67"/>
      <c r="AL2177" s="67"/>
      <c r="AM2177" s="67"/>
      <c r="AN2177" s="67"/>
      <c r="AO2177" s="70"/>
      <c r="AS2177" s="67"/>
    </row>
    <row r="2178" spans="1:45" s="1" customFormat="1" x14ac:dyDescent="0.25">
      <c r="A2178" s="67"/>
      <c r="H2178" s="67"/>
      <c r="I2178" s="67"/>
      <c r="L2178" s="77"/>
      <c r="N2178" s="67"/>
      <c r="W2178" s="76"/>
      <c r="AK2178" s="67"/>
      <c r="AL2178" s="67"/>
      <c r="AM2178" s="67"/>
      <c r="AN2178" s="67"/>
      <c r="AO2178" s="70"/>
      <c r="AS2178" s="67"/>
    </row>
    <row r="2179" spans="1:45" s="1" customFormat="1" x14ac:dyDescent="0.25">
      <c r="A2179" s="67"/>
      <c r="H2179" s="67"/>
      <c r="I2179" s="67"/>
      <c r="L2179" s="77"/>
      <c r="N2179" s="67"/>
      <c r="W2179" s="76"/>
      <c r="AK2179" s="67"/>
      <c r="AL2179" s="67"/>
      <c r="AM2179" s="67"/>
      <c r="AN2179" s="67"/>
      <c r="AO2179" s="70"/>
      <c r="AS2179" s="67"/>
    </row>
    <row r="2180" spans="1:45" s="1" customFormat="1" x14ac:dyDescent="0.25">
      <c r="A2180" s="67"/>
      <c r="H2180" s="67"/>
      <c r="I2180" s="67"/>
      <c r="L2180" s="77"/>
      <c r="N2180" s="67"/>
      <c r="W2180" s="76"/>
      <c r="AK2180" s="67"/>
      <c r="AL2180" s="67"/>
      <c r="AM2180" s="67"/>
      <c r="AN2180" s="67"/>
      <c r="AO2180" s="70"/>
      <c r="AS2180" s="67"/>
    </row>
    <row r="2181" spans="1:45" s="1" customFormat="1" x14ac:dyDescent="0.25">
      <c r="A2181" s="67"/>
      <c r="H2181" s="67"/>
      <c r="I2181" s="67"/>
      <c r="L2181" s="77"/>
      <c r="N2181" s="67"/>
      <c r="W2181" s="76"/>
      <c r="AK2181" s="67"/>
      <c r="AL2181" s="67"/>
      <c r="AM2181" s="67"/>
      <c r="AN2181" s="67"/>
      <c r="AO2181" s="70"/>
      <c r="AS2181" s="67"/>
    </row>
    <row r="2182" spans="1:45" s="1" customFormat="1" x14ac:dyDescent="0.25">
      <c r="A2182" s="67"/>
      <c r="H2182" s="67"/>
      <c r="I2182" s="67"/>
      <c r="L2182" s="77"/>
      <c r="N2182" s="67"/>
      <c r="W2182" s="76"/>
      <c r="AK2182" s="67"/>
      <c r="AL2182" s="67"/>
      <c r="AM2182" s="67"/>
      <c r="AN2182" s="67"/>
      <c r="AO2182" s="70"/>
      <c r="AS2182" s="67"/>
    </row>
    <row r="2183" spans="1:45" s="1" customFormat="1" x14ac:dyDescent="0.25">
      <c r="A2183" s="67"/>
      <c r="H2183" s="67"/>
      <c r="I2183" s="67"/>
      <c r="L2183" s="77"/>
      <c r="N2183" s="67"/>
      <c r="W2183" s="76"/>
      <c r="AK2183" s="67"/>
      <c r="AL2183" s="67"/>
      <c r="AM2183" s="67"/>
      <c r="AN2183" s="67"/>
      <c r="AO2183" s="70"/>
      <c r="AS2183" s="67"/>
    </row>
    <row r="2184" spans="1:45" s="1" customFormat="1" x14ac:dyDescent="0.25">
      <c r="A2184" s="67"/>
      <c r="H2184" s="67"/>
      <c r="I2184" s="67"/>
      <c r="L2184" s="77"/>
      <c r="N2184" s="67"/>
      <c r="W2184" s="76"/>
      <c r="AK2184" s="67"/>
      <c r="AL2184" s="67"/>
      <c r="AM2184" s="67"/>
      <c r="AN2184" s="67"/>
      <c r="AO2184" s="70"/>
      <c r="AS2184" s="67"/>
    </row>
    <row r="2185" spans="1:45" s="1" customFormat="1" x14ac:dyDescent="0.25">
      <c r="A2185" s="67"/>
      <c r="H2185" s="67"/>
      <c r="I2185" s="67"/>
      <c r="L2185" s="77"/>
      <c r="N2185" s="67"/>
      <c r="W2185" s="76"/>
      <c r="AK2185" s="67"/>
      <c r="AL2185" s="67"/>
      <c r="AM2185" s="67"/>
      <c r="AN2185" s="67"/>
      <c r="AO2185" s="70"/>
      <c r="AS2185" s="67"/>
    </row>
    <row r="2186" spans="1:45" s="1" customFormat="1" x14ac:dyDescent="0.25">
      <c r="A2186" s="67"/>
      <c r="H2186" s="67"/>
      <c r="I2186" s="67"/>
      <c r="L2186" s="77"/>
      <c r="N2186" s="67"/>
      <c r="W2186" s="76"/>
      <c r="AK2186" s="67"/>
      <c r="AL2186" s="67"/>
      <c r="AM2186" s="67"/>
      <c r="AN2186" s="67"/>
      <c r="AO2186" s="70"/>
      <c r="AS2186" s="67"/>
    </row>
    <row r="2187" spans="1:45" s="1" customFormat="1" x14ac:dyDescent="0.25">
      <c r="A2187" s="67"/>
      <c r="H2187" s="67"/>
      <c r="I2187" s="67"/>
      <c r="L2187" s="77"/>
      <c r="N2187" s="67"/>
      <c r="W2187" s="76"/>
      <c r="AK2187" s="67"/>
      <c r="AL2187" s="67"/>
      <c r="AM2187" s="67"/>
      <c r="AN2187" s="67"/>
      <c r="AO2187" s="70"/>
      <c r="AS2187" s="67"/>
    </row>
    <row r="2188" spans="1:45" s="1" customFormat="1" x14ac:dyDescent="0.25">
      <c r="A2188" s="67"/>
      <c r="H2188" s="67"/>
      <c r="I2188" s="67"/>
      <c r="L2188" s="77"/>
      <c r="N2188" s="67"/>
      <c r="W2188" s="76"/>
      <c r="AK2188" s="67"/>
      <c r="AL2188" s="67"/>
      <c r="AM2188" s="67"/>
      <c r="AN2188" s="67"/>
      <c r="AO2188" s="70"/>
      <c r="AS2188" s="67"/>
    </row>
    <row r="2189" spans="1:45" s="1" customFormat="1" x14ac:dyDescent="0.25">
      <c r="A2189" s="67"/>
      <c r="H2189" s="67"/>
      <c r="I2189" s="67"/>
      <c r="L2189" s="77"/>
      <c r="N2189" s="67"/>
      <c r="W2189" s="76"/>
      <c r="AK2189" s="67"/>
      <c r="AL2189" s="67"/>
      <c r="AM2189" s="67"/>
      <c r="AN2189" s="67"/>
      <c r="AO2189" s="70"/>
      <c r="AS2189" s="67"/>
    </row>
    <row r="2190" spans="1:45" s="1" customFormat="1" x14ac:dyDescent="0.25">
      <c r="A2190" s="67"/>
      <c r="H2190" s="67"/>
      <c r="I2190" s="67"/>
      <c r="L2190" s="77"/>
      <c r="N2190" s="67"/>
      <c r="W2190" s="76"/>
      <c r="AK2190" s="67"/>
      <c r="AL2190" s="67"/>
      <c r="AM2190" s="67"/>
      <c r="AN2190" s="67"/>
      <c r="AO2190" s="70"/>
      <c r="AS2190" s="67"/>
    </row>
    <row r="2191" spans="1:45" s="1" customFormat="1" x14ac:dyDescent="0.25">
      <c r="A2191" s="67"/>
      <c r="H2191" s="67"/>
      <c r="I2191" s="67"/>
      <c r="L2191" s="77"/>
      <c r="N2191" s="67"/>
      <c r="W2191" s="76"/>
      <c r="AK2191" s="67"/>
      <c r="AL2191" s="67"/>
      <c r="AM2191" s="67"/>
      <c r="AN2191" s="67"/>
      <c r="AO2191" s="70"/>
      <c r="AS2191" s="67"/>
    </row>
    <row r="2192" spans="1:45" s="1" customFormat="1" x14ac:dyDescent="0.25">
      <c r="A2192" s="67"/>
      <c r="H2192" s="67"/>
      <c r="I2192" s="67"/>
      <c r="L2192" s="77"/>
      <c r="N2192" s="67"/>
      <c r="W2192" s="76"/>
      <c r="AK2192" s="67"/>
      <c r="AL2192" s="67"/>
      <c r="AM2192" s="67"/>
      <c r="AN2192" s="67"/>
      <c r="AO2192" s="70"/>
      <c r="AS2192" s="67"/>
    </row>
    <row r="2193" spans="1:45" s="1" customFormat="1" x14ac:dyDescent="0.25">
      <c r="A2193" s="67"/>
      <c r="H2193" s="67"/>
      <c r="I2193" s="67"/>
      <c r="L2193" s="77"/>
      <c r="N2193" s="67"/>
      <c r="W2193" s="76"/>
      <c r="AK2193" s="67"/>
      <c r="AL2193" s="67"/>
      <c r="AM2193" s="67"/>
      <c r="AN2193" s="67"/>
      <c r="AO2193" s="70"/>
      <c r="AS2193" s="67"/>
    </row>
    <row r="2194" spans="1:45" s="1" customFormat="1" x14ac:dyDescent="0.25">
      <c r="A2194" s="67"/>
      <c r="H2194" s="67"/>
      <c r="I2194" s="67"/>
      <c r="L2194" s="77"/>
      <c r="N2194" s="67"/>
      <c r="W2194" s="76"/>
      <c r="AK2194" s="67"/>
      <c r="AL2194" s="67"/>
      <c r="AM2194" s="67"/>
      <c r="AN2194" s="67"/>
      <c r="AO2194" s="70"/>
      <c r="AS2194" s="67"/>
    </row>
    <row r="2195" spans="1:45" s="1" customFormat="1" x14ac:dyDescent="0.25">
      <c r="A2195" s="67"/>
      <c r="H2195" s="67"/>
      <c r="I2195" s="67"/>
      <c r="L2195" s="77"/>
      <c r="N2195" s="67"/>
      <c r="W2195" s="76"/>
      <c r="AK2195" s="67"/>
      <c r="AL2195" s="67"/>
      <c r="AM2195" s="67"/>
      <c r="AN2195" s="67"/>
      <c r="AO2195" s="70"/>
      <c r="AS2195" s="67"/>
    </row>
    <row r="2196" spans="1:45" s="1" customFormat="1" x14ac:dyDescent="0.25">
      <c r="A2196" s="67"/>
      <c r="H2196" s="67"/>
      <c r="I2196" s="67"/>
      <c r="L2196" s="77"/>
      <c r="N2196" s="67"/>
      <c r="W2196" s="76"/>
      <c r="AK2196" s="67"/>
      <c r="AL2196" s="67"/>
      <c r="AM2196" s="67"/>
      <c r="AN2196" s="67"/>
      <c r="AO2196" s="70"/>
      <c r="AS2196" s="67"/>
    </row>
    <row r="2197" spans="1:45" s="1" customFormat="1" x14ac:dyDescent="0.25">
      <c r="A2197" s="67"/>
      <c r="H2197" s="67"/>
      <c r="I2197" s="67"/>
      <c r="L2197" s="77"/>
      <c r="N2197" s="67"/>
      <c r="W2197" s="76"/>
      <c r="AK2197" s="67"/>
      <c r="AL2197" s="67"/>
      <c r="AM2197" s="67"/>
      <c r="AN2197" s="67"/>
      <c r="AO2197" s="70"/>
      <c r="AS2197" s="67"/>
    </row>
    <row r="2198" spans="1:45" s="1" customFormat="1" x14ac:dyDescent="0.25">
      <c r="A2198" s="67"/>
      <c r="H2198" s="67"/>
      <c r="I2198" s="67"/>
      <c r="L2198" s="77"/>
      <c r="N2198" s="67"/>
      <c r="W2198" s="76"/>
      <c r="AK2198" s="67"/>
      <c r="AL2198" s="67"/>
      <c r="AM2198" s="67"/>
      <c r="AN2198" s="67"/>
      <c r="AO2198" s="70"/>
      <c r="AS2198" s="67"/>
    </row>
    <row r="2199" spans="1:45" s="1" customFormat="1" x14ac:dyDescent="0.25">
      <c r="A2199" s="67"/>
      <c r="H2199" s="67"/>
      <c r="I2199" s="67"/>
      <c r="L2199" s="77"/>
      <c r="N2199" s="67"/>
      <c r="W2199" s="76"/>
      <c r="AK2199" s="67"/>
      <c r="AL2199" s="67"/>
      <c r="AM2199" s="67"/>
      <c r="AN2199" s="67"/>
      <c r="AO2199" s="70"/>
      <c r="AS2199" s="67"/>
    </row>
    <row r="2200" spans="1:45" s="1" customFormat="1" x14ac:dyDescent="0.25">
      <c r="A2200" s="67"/>
      <c r="H2200" s="67"/>
      <c r="I2200" s="67"/>
      <c r="L2200" s="77"/>
      <c r="N2200" s="67"/>
      <c r="W2200" s="76"/>
      <c r="AK2200" s="67"/>
      <c r="AL2200" s="67"/>
      <c r="AM2200" s="67"/>
      <c r="AN2200" s="67"/>
      <c r="AO2200" s="70"/>
      <c r="AS2200" s="67"/>
    </row>
    <row r="2201" spans="1:45" s="1" customFormat="1" x14ac:dyDescent="0.25">
      <c r="A2201" s="67"/>
      <c r="H2201" s="67"/>
      <c r="I2201" s="67"/>
      <c r="L2201" s="77"/>
      <c r="N2201" s="67"/>
      <c r="W2201" s="76"/>
      <c r="AK2201" s="67"/>
      <c r="AL2201" s="67"/>
      <c r="AM2201" s="67"/>
      <c r="AN2201" s="67"/>
      <c r="AO2201" s="70"/>
      <c r="AS2201" s="67"/>
    </row>
    <row r="2202" spans="1:45" s="1" customFormat="1" x14ac:dyDescent="0.25">
      <c r="A2202" s="67"/>
      <c r="H2202" s="67"/>
      <c r="I2202" s="67"/>
      <c r="L2202" s="77"/>
      <c r="N2202" s="67"/>
      <c r="W2202" s="76"/>
      <c r="AK2202" s="67"/>
      <c r="AL2202" s="67"/>
      <c r="AM2202" s="67"/>
      <c r="AN2202" s="67"/>
      <c r="AO2202" s="70"/>
      <c r="AS2202" s="67"/>
    </row>
    <row r="2203" spans="1:45" s="1" customFormat="1" x14ac:dyDescent="0.25">
      <c r="A2203" s="67"/>
      <c r="H2203" s="67"/>
      <c r="I2203" s="67"/>
      <c r="L2203" s="77"/>
      <c r="N2203" s="67"/>
      <c r="W2203" s="76"/>
      <c r="AK2203" s="67"/>
      <c r="AL2203" s="67"/>
      <c r="AM2203" s="67"/>
      <c r="AN2203" s="67"/>
      <c r="AO2203" s="70"/>
      <c r="AS2203" s="67"/>
    </row>
    <row r="2204" spans="1:45" s="1" customFormat="1" x14ac:dyDescent="0.25">
      <c r="A2204" s="67"/>
      <c r="H2204" s="67"/>
      <c r="I2204" s="67"/>
      <c r="L2204" s="77"/>
      <c r="N2204" s="67"/>
      <c r="W2204" s="76"/>
      <c r="AK2204" s="67"/>
      <c r="AL2204" s="67"/>
      <c r="AM2204" s="67"/>
      <c r="AN2204" s="67"/>
      <c r="AO2204" s="70"/>
      <c r="AS2204" s="67"/>
    </row>
    <row r="2205" spans="1:45" s="1" customFormat="1" x14ac:dyDescent="0.25">
      <c r="A2205" s="67"/>
      <c r="H2205" s="67"/>
      <c r="I2205" s="67"/>
      <c r="L2205" s="77"/>
      <c r="N2205" s="67"/>
      <c r="W2205" s="76"/>
      <c r="AK2205" s="67"/>
      <c r="AL2205" s="67"/>
      <c r="AM2205" s="67"/>
      <c r="AN2205" s="67"/>
      <c r="AO2205" s="70"/>
      <c r="AS2205" s="67"/>
    </row>
    <row r="2206" spans="1:45" s="1" customFormat="1" x14ac:dyDescent="0.25">
      <c r="A2206" s="67"/>
      <c r="H2206" s="67"/>
      <c r="I2206" s="67"/>
      <c r="L2206" s="77"/>
      <c r="N2206" s="67"/>
      <c r="W2206" s="76"/>
      <c r="AK2206" s="67"/>
      <c r="AL2206" s="67"/>
      <c r="AM2206" s="67"/>
      <c r="AN2206" s="67"/>
      <c r="AO2206" s="70"/>
      <c r="AS2206" s="67"/>
    </row>
    <row r="2207" spans="1:45" s="1" customFormat="1" x14ac:dyDescent="0.25">
      <c r="A2207" s="67"/>
      <c r="H2207" s="67"/>
      <c r="I2207" s="67"/>
      <c r="L2207" s="77"/>
      <c r="N2207" s="67"/>
      <c r="W2207" s="76"/>
      <c r="AK2207" s="67"/>
      <c r="AL2207" s="67"/>
      <c r="AM2207" s="67"/>
      <c r="AN2207" s="67"/>
      <c r="AO2207" s="70"/>
      <c r="AS2207" s="67"/>
    </row>
    <row r="2208" spans="1:45" s="1" customFormat="1" x14ac:dyDescent="0.25">
      <c r="A2208" s="67"/>
      <c r="H2208" s="67"/>
      <c r="I2208" s="67"/>
      <c r="L2208" s="77"/>
      <c r="N2208" s="67"/>
      <c r="W2208" s="76"/>
      <c r="AK2208" s="67"/>
      <c r="AL2208" s="67"/>
      <c r="AM2208" s="67"/>
      <c r="AN2208" s="67"/>
      <c r="AO2208" s="70"/>
      <c r="AS2208" s="67"/>
    </row>
    <row r="2209" spans="1:45" s="1" customFormat="1" x14ac:dyDescent="0.25">
      <c r="A2209" s="67"/>
      <c r="H2209" s="67"/>
      <c r="I2209" s="67"/>
      <c r="L2209" s="77"/>
      <c r="N2209" s="67"/>
      <c r="W2209" s="76"/>
      <c r="AK2209" s="67"/>
      <c r="AL2209" s="67"/>
      <c r="AM2209" s="67"/>
      <c r="AN2209" s="67"/>
      <c r="AO2209" s="70"/>
      <c r="AS2209" s="67"/>
    </row>
    <row r="2210" spans="1:45" s="1" customFormat="1" x14ac:dyDescent="0.25">
      <c r="A2210" s="67"/>
      <c r="H2210" s="67"/>
      <c r="I2210" s="67"/>
      <c r="L2210" s="77"/>
      <c r="N2210" s="67"/>
      <c r="W2210" s="76"/>
      <c r="AK2210" s="67"/>
      <c r="AL2210" s="67"/>
      <c r="AM2210" s="67"/>
      <c r="AN2210" s="67"/>
      <c r="AO2210" s="70"/>
      <c r="AS2210" s="67"/>
    </row>
    <row r="2211" spans="1:45" s="1" customFormat="1" x14ac:dyDescent="0.25">
      <c r="A2211" s="67"/>
      <c r="H2211" s="67"/>
      <c r="I2211" s="67"/>
      <c r="L2211" s="77"/>
      <c r="N2211" s="67"/>
      <c r="W2211" s="76"/>
      <c r="AK2211" s="67"/>
      <c r="AL2211" s="67"/>
      <c r="AM2211" s="67"/>
      <c r="AN2211" s="67"/>
      <c r="AO2211" s="70"/>
      <c r="AS2211" s="67"/>
    </row>
    <row r="2212" spans="1:45" s="1" customFormat="1" x14ac:dyDescent="0.25">
      <c r="A2212" s="67"/>
      <c r="H2212" s="67"/>
      <c r="I2212" s="67"/>
      <c r="L2212" s="77"/>
      <c r="N2212" s="67"/>
      <c r="W2212" s="76"/>
      <c r="AK2212" s="67"/>
      <c r="AL2212" s="67"/>
      <c r="AM2212" s="67"/>
      <c r="AN2212" s="67"/>
      <c r="AO2212" s="70"/>
      <c r="AS2212" s="67"/>
    </row>
    <row r="2213" spans="1:45" s="1" customFormat="1" x14ac:dyDescent="0.25">
      <c r="A2213" s="67"/>
      <c r="H2213" s="67"/>
      <c r="I2213" s="67"/>
      <c r="L2213" s="77"/>
      <c r="N2213" s="67"/>
      <c r="W2213" s="76"/>
      <c r="AK2213" s="67"/>
      <c r="AL2213" s="67"/>
      <c r="AM2213" s="67"/>
      <c r="AN2213" s="67"/>
      <c r="AO2213" s="70"/>
      <c r="AS2213" s="67"/>
    </row>
    <row r="2214" spans="1:45" s="1" customFormat="1" x14ac:dyDescent="0.25">
      <c r="A2214" s="67"/>
      <c r="H2214" s="67"/>
      <c r="I2214" s="67"/>
      <c r="L2214" s="77"/>
      <c r="N2214" s="67"/>
      <c r="W2214" s="76"/>
      <c r="AK2214" s="67"/>
      <c r="AL2214" s="67"/>
      <c r="AM2214" s="67"/>
      <c r="AN2214" s="67"/>
      <c r="AO2214" s="70"/>
      <c r="AS2214" s="67"/>
    </row>
    <row r="2215" spans="1:45" s="1" customFormat="1" x14ac:dyDescent="0.25">
      <c r="A2215" s="67"/>
      <c r="H2215" s="67"/>
      <c r="I2215" s="67"/>
      <c r="L2215" s="77"/>
      <c r="N2215" s="67"/>
      <c r="W2215" s="76"/>
      <c r="AK2215" s="67"/>
      <c r="AL2215" s="67"/>
      <c r="AM2215" s="67"/>
      <c r="AN2215" s="67"/>
      <c r="AO2215" s="70"/>
      <c r="AS2215" s="67"/>
    </row>
    <row r="2216" spans="1:45" s="1" customFormat="1" x14ac:dyDescent="0.25">
      <c r="A2216" s="67"/>
      <c r="H2216" s="67"/>
      <c r="I2216" s="67"/>
      <c r="L2216" s="77"/>
      <c r="N2216" s="67"/>
      <c r="W2216" s="76"/>
      <c r="AK2216" s="67"/>
      <c r="AL2216" s="67"/>
      <c r="AM2216" s="67"/>
      <c r="AN2216" s="67"/>
      <c r="AO2216" s="70"/>
      <c r="AS2216" s="67"/>
    </row>
    <row r="2217" spans="1:45" s="1" customFormat="1" x14ac:dyDescent="0.25">
      <c r="A2217" s="67"/>
      <c r="H2217" s="67"/>
      <c r="I2217" s="67"/>
      <c r="L2217" s="77"/>
      <c r="N2217" s="67"/>
      <c r="W2217" s="76"/>
      <c r="AK2217" s="67"/>
      <c r="AL2217" s="67"/>
      <c r="AM2217" s="67"/>
      <c r="AN2217" s="67"/>
      <c r="AO2217" s="70"/>
      <c r="AS2217" s="67"/>
    </row>
    <row r="2218" spans="1:45" s="1" customFormat="1" x14ac:dyDescent="0.25">
      <c r="A2218" s="67"/>
      <c r="H2218" s="67"/>
      <c r="I2218" s="67"/>
      <c r="L2218" s="77"/>
      <c r="N2218" s="67"/>
      <c r="W2218" s="76"/>
      <c r="AK2218" s="67"/>
      <c r="AL2218" s="67"/>
      <c r="AM2218" s="67"/>
      <c r="AN2218" s="67"/>
      <c r="AO2218" s="70"/>
      <c r="AS2218" s="67"/>
    </row>
    <row r="2219" spans="1:45" s="1" customFormat="1" x14ac:dyDescent="0.25">
      <c r="A2219" s="67"/>
      <c r="H2219" s="67"/>
      <c r="I2219" s="67"/>
      <c r="L2219" s="77"/>
      <c r="N2219" s="67"/>
      <c r="W2219" s="76"/>
      <c r="AK2219" s="67"/>
      <c r="AL2219" s="67"/>
      <c r="AM2219" s="67"/>
      <c r="AN2219" s="67"/>
      <c r="AO2219" s="70"/>
      <c r="AS2219" s="67"/>
    </row>
    <row r="2220" spans="1:45" s="1" customFormat="1" x14ac:dyDescent="0.25">
      <c r="A2220" s="67"/>
      <c r="H2220" s="67"/>
      <c r="I2220" s="67"/>
      <c r="L2220" s="77"/>
      <c r="N2220" s="67"/>
      <c r="W2220" s="76"/>
      <c r="AK2220" s="67"/>
      <c r="AL2220" s="67"/>
      <c r="AM2220" s="67"/>
      <c r="AN2220" s="67"/>
      <c r="AO2220" s="70"/>
      <c r="AS2220" s="67"/>
    </row>
    <row r="2221" spans="1:45" s="1" customFormat="1" x14ac:dyDescent="0.25">
      <c r="A2221" s="67"/>
      <c r="H2221" s="67"/>
      <c r="I2221" s="67"/>
      <c r="L2221" s="77"/>
      <c r="N2221" s="67"/>
      <c r="W2221" s="76"/>
      <c r="AK2221" s="67"/>
      <c r="AL2221" s="67"/>
      <c r="AM2221" s="67"/>
      <c r="AN2221" s="67"/>
      <c r="AO2221" s="70"/>
      <c r="AS2221" s="67"/>
    </row>
    <row r="2222" spans="1:45" s="1" customFormat="1" x14ac:dyDescent="0.25">
      <c r="A2222" s="67"/>
      <c r="H2222" s="67"/>
      <c r="I2222" s="67"/>
      <c r="L2222" s="77"/>
      <c r="N2222" s="67"/>
      <c r="W2222" s="76"/>
      <c r="AK2222" s="67"/>
      <c r="AL2222" s="67"/>
      <c r="AM2222" s="67"/>
      <c r="AN2222" s="67"/>
      <c r="AO2222" s="70"/>
      <c r="AS2222" s="67"/>
    </row>
    <row r="2223" spans="1:45" s="1" customFormat="1" x14ac:dyDescent="0.25">
      <c r="A2223" s="67"/>
      <c r="H2223" s="67"/>
      <c r="I2223" s="67"/>
      <c r="L2223" s="77"/>
      <c r="N2223" s="67"/>
      <c r="W2223" s="76"/>
      <c r="AK2223" s="67"/>
      <c r="AL2223" s="67"/>
      <c r="AM2223" s="67"/>
      <c r="AN2223" s="67"/>
      <c r="AO2223" s="70"/>
      <c r="AS2223" s="67"/>
    </row>
    <row r="2224" spans="1:45" s="1" customFormat="1" x14ac:dyDescent="0.25">
      <c r="A2224" s="67"/>
      <c r="H2224" s="67"/>
      <c r="I2224" s="67"/>
      <c r="L2224" s="77"/>
      <c r="N2224" s="67"/>
      <c r="W2224" s="76"/>
      <c r="AK2224" s="67"/>
      <c r="AL2224" s="67"/>
      <c r="AM2224" s="67"/>
      <c r="AN2224" s="67"/>
      <c r="AO2224" s="70"/>
      <c r="AS2224" s="67"/>
    </row>
    <row r="2225" spans="1:45" s="1" customFormat="1" x14ac:dyDescent="0.25">
      <c r="A2225" s="67"/>
      <c r="H2225" s="67"/>
      <c r="I2225" s="67"/>
      <c r="L2225" s="77"/>
      <c r="N2225" s="67"/>
      <c r="W2225" s="76"/>
      <c r="AK2225" s="67"/>
      <c r="AL2225" s="67"/>
      <c r="AM2225" s="67"/>
      <c r="AN2225" s="67"/>
      <c r="AO2225" s="70"/>
      <c r="AS2225" s="67"/>
    </row>
    <row r="2226" spans="1:45" s="1" customFormat="1" x14ac:dyDescent="0.25">
      <c r="A2226" s="67"/>
      <c r="H2226" s="67"/>
      <c r="I2226" s="67"/>
      <c r="L2226" s="77"/>
      <c r="N2226" s="67"/>
      <c r="W2226" s="76"/>
      <c r="AK2226" s="67"/>
      <c r="AL2226" s="67"/>
      <c r="AM2226" s="67"/>
      <c r="AN2226" s="67"/>
      <c r="AO2226" s="70"/>
      <c r="AS2226" s="67"/>
    </row>
    <row r="2227" spans="1:45" s="1" customFormat="1" x14ac:dyDescent="0.25">
      <c r="A2227" s="67"/>
      <c r="H2227" s="67"/>
      <c r="I2227" s="67"/>
      <c r="L2227" s="77"/>
      <c r="N2227" s="67"/>
      <c r="W2227" s="76"/>
      <c r="AK2227" s="67"/>
      <c r="AL2227" s="67"/>
      <c r="AM2227" s="67"/>
      <c r="AN2227" s="67"/>
      <c r="AO2227" s="70"/>
      <c r="AS2227" s="67"/>
    </row>
    <row r="2228" spans="1:45" s="1" customFormat="1" x14ac:dyDescent="0.25">
      <c r="A2228" s="67"/>
      <c r="H2228" s="67"/>
      <c r="I2228" s="67"/>
      <c r="L2228" s="77"/>
      <c r="N2228" s="67"/>
      <c r="W2228" s="76"/>
      <c r="AK2228" s="67"/>
      <c r="AL2228" s="67"/>
      <c r="AM2228" s="67"/>
      <c r="AN2228" s="67"/>
      <c r="AO2228" s="70"/>
      <c r="AS2228" s="67"/>
    </row>
    <row r="2229" spans="1:45" s="1" customFormat="1" x14ac:dyDescent="0.25">
      <c r="A2229" s="67"/>
      <c r="H2229" s="67"/>
      <c r="I2229" s="67"/>
      <c r="L2229" s="77"/>
      <c r="N2229" s="67"/>
      <c r="W2229" s="76"/>
      <c r="AK2229" s="67"/>
      <c r="AL2229" s="67"/>
      <c r="AM2229" s="67"/>
      <c r="AN2229" s="67"/>
      <c r="AO2229" s="70"/>
      <c r="AS2229" s="67"/>
    </row>
    <row r="2230" spans="1:45" s="1" customFormat="1" x14ac:dyDescent="0.25">
      <c r="A2230" s="67"/>
      <c r="H2230" s="67"/>
      <c r="I2230" s="67"/>
      <c r="L2230" s="77"/>
      <c r="N2230" s="67"/>
      <c r="W2230" s="76"/>
      <c r="AK2230" s="67"/>
      <c r="AL2230" s="67"/>
      <c r="AM2230" s="67"/>
      <c r="AN2230" s="67"/>
      <c r="AO2230" s="70"/>
      <c r="AS2230" s="67"/>
    </row>
    <row r="2231" spans="1:45" s="1" customFormat="1" x14ac:dyDescent="0.25">
      <c r="A2231" s="67"/>
      <c r="H2231" s="67"/>
      <c r="I2231" s="67"/>
      <c r="L2231" s="77"/>
      <c r="N2231" s="67"/>
      <c r="W2231" s="76"/>
      <c r="AK2231" s="67"/>
      <c r="AL2231" s="67"/>
      <c r="AM2231" s="67"/>
      <c r="AN2231" s="67"/>
      <c r="AO2231" s="70"/>
      <c r="AS2231" s="67"/>
    </row>
    <row r="2232" spans="1:45" s="1" customFormat="1" x14ac:dyDescent="0.25">
      <c r="A2232" s="67"/>
      <c r="H2232" s="67"/>
      <c r="I2232" s="67"/>
      <c r="L2232" s="77"/>
      <c r="N2232" s="67"/>
      <c r="W2232" s="76"/>
      <c r="AK2232" s="67"/>
      <c r="AL2232" s="67"/>
      <c r="AM2232" s="67"/>
      <c r="AN2232" s="67"/>
      <c r="AO2232" s="70"/>
      <c r="AS2232" s="67"/>
    </row>
    <row r="2233" spans="1:45" s="1" customFormat="1" x14ac:dyDescent="0.25">
      <c r="A2233" s="67"/>
      <c r="H2233" s="67"/>
      <c r="I2233" s="67"/>
      <c r="L2233" s="77"/>
      <c r="N2233" s="67"/>
      <c r="W2233" s="76"/>
      <c r="AK2233" s="67"/>
      <c r="AL2233" s="67"/>
      <c r="AM2233" s="67"/>
      <c r="AN2233" s="67"/>
      <c r="AO2233" s="70"/>
      <c r="AS2233" s="67"/>
    </row>
    <row r="2234" spans="1:45" s="1" customFormat="1" x14ac:dyDescent="0.25">
      <c r="A2234" s="67"/>
      <c r="H2234" s="67"/>
      <c r="I2234" s="67"/>
      <c r="L2234" s="77"/>
      <c r="N2234" s="67"/>
      <c r="W2234" s="76"/>
      <c r="AK2234" s="67"/>
      <c r="AL2234" s="67"/>
      <c r="AM2234" s="67"/>
      <c r="AN2234" s="67"/>
      <c r="AO2234" s="70"/>
      <c r="AS2234" s="67"/>
    </row>
    <row r="2235" spans="1:45" s="1" customFormat="1" x14ac:dyDescent="0.25">
      <c r="A2235" s="67"/>
      <c r="H2235" s="67"/>
      <c r="I2235" s="67"/>
      <c r="L2235" s="77"/>
      <c r="N2235" s="67"/>
      <c r="W2235" s="76"/>
      <c r="AK2235" s="67"/>
      <c r="AL2235" s="67"/>
      <c r="AM2235" s="67"/>
      <c r="AN2235" s="67"/>
      <c r="AO2235" s="70"/>
      <c r="AS2235" s="67"/>
    </row>
    <row r="2236" spans="1:45" s="1" customFormat="1" x14ac:dyDescent="0.25">
      <c r="A2236" s="67"/>
      <c r="H2236" s="67"/>
      <c r="I2236" s="67"/>
      <c r="L2236" s="77"/>
      <c r="N2236" s="67"/>
      <c r="W2236" s="76"/>
      <c r="AK2236" s="67"/>
      <c r="AL2236" s="67"/>
      <c r="AM2236" s="67"/>
      <c r="AN2236" s="67"/>
      <c r="AO2236" s="70"/>
      <c r="AS2236" s="67"/>
    </row>
    <row r="2237" spans="1:45" s="1" customFormat="1" x14ac:dyDescent="0.25">
      <c r="A2237" s="67"/>
      <c r="H2237" s="67"/>
      <c r="I2237" s="67"/>
      <c r="L2237" s="77"/>
      <c r="N2237" s="67"/>
      <c r="W2237" s="76"/>
      <c r="AK2237" s="67"/>
      <c r="AL2237" s="67"/>
      <c r="AM2237" s="67"/>
      <c r="AN2237" s="67"/>
      <c r="AO2237" s="70"/>
      <c r="AS2237" s="67"/>
    </row>
    <row r="2238" spans="1:45" s="1" customFormat="1" x14ac:dyDescent="0.25">
      <c r="A2238" s="67"/>
      <c r="H2238" s="67"/>
      <c r="I2238" s="67"/>
      <c r="L2238" s="77"/>
      <c r="N2238" s="67"/>
      <c r="W2238" s="76"/>
      <c r="AK2238" s="67"/>
      <c r="AL2238" s="67"/>
      <c r="AM2238" s="67"/>
      <c r="AN2238" s="67"/>
      <c r="AO2238" s="70"/>
      <c r="AS2238" s="67"/>
    </row>
    <row r="2239" spans="1:45" s="1" customFormat="1" x14ac:dyDescent="0.25">
      <c r="A2239" s="67"/>
      <c r="H2239" s="67"/>
      <c r="I2239" s="67"/>
      <c r="L2239" s="77"/>
      <c r="N2239" s="67"/>
      <c r="W2239" s="76"/>
      <c r="AK2239" s="67"/>
      <c r="AL2239" s="67"/>
      <c r="AM2239" s="67"/>
      <c r="AN2239" s="67"/>
      <c r="AO2239" s="70"/>
      <c r="AS2239" s="67"/>
    </row>
    <row r="2240" spans="1:45" s="1" customFormat="1" x14ac:dyDescent="0.25">
      <c r="A2240" s="67"/>
      <c r="H2240" s="67"/>
      <c r="I2240" s="67"/>
      <c r="L2240" s="77"/>
      <c r="N2240" s="67"/>
      <c r="W2240" s="76"/>
      <c r="AK2240" s="67"/>
      <c r="AL2240" s="67"/>
      <c r="AM2240" s="67"/>
      <c r="AN2240" s="67"/>
      <c r="AO2240" s="70"/>
      <c r="AS2240" s="67"/>
    </row>
    <row r="2241" spans="1:45" s="1" customFormat="1" x14ac:dyDescent="0.25">
      <c r="A2241" s="67"/>
      <c r="H2241" s="67"/>
      <c r="I2241" s="67"/>
      <c r="L2241" s="77"/>
      <c r="N2241" s="67"/>
      <c r="W2241" s="76"/>
      <c r="AK2241" s="67"/>
      <c r="AL2241" s="67"/>
      <c r="AM2241" s="67"/>
      <c r="AN2241" s="67"/>
      <c r="AO2241" s="70"/>
      <c r="AS2241" s="67"/>
    </row>
    <row r="2242" spans="1:45" s="1" customFormat="1" x14ac:dyDescent="0.25">
      <c r="A2242" s="67"/>
      <c r="H2242" s="67"/>
      <c r="I2242" s="67"/>
      <c r="L2242" s="77"/>
      <c r="N2242" s="67"/>
      <c r="W2242" s="76"/>
      <c r="AK2242" s="67"/>
      <c r="AL2242" s="67"/>
      <c r="AM2242" s="67"/>
      <c r="AN2242" s="67"/>
      <c r="AO2242" s="70"/>
      <c r="AS2242" s="67"/>
    </row>
    <row r="2243" spans="1:45" s="1" customFormat="1" x14ac:dyDescent="0.25">
      <c r="A2243" s="67"/>
      <c r="H2243" s="67"/>
      <c r="I2243" s="67"/>
      <c r="L2243" s="77"/>
      <c r="N2243" s="67"/>
      <c r="W2243" s="76"/>
      <c r="AK2243" s="67"/>
      <c r="AL2243" s="67"/>
      <c r="AM2243" s="67"/>
      <c r="AN2243" s="67"/>
      <c r="AO2243" s="70"/>
      <c r="AS2243" s="67"/>
    </row>
    <row r="2244" spans="1:45" s="1" customFormat="1" x14ac:dyDescent="0.25">
      <c r="A2244" s="67"/>
      <c r="H2244" s="67"/>
      <c r="I2244" s="67"/>
      <c r="L2244" s="77"/>
      <c r="N2244" s="67"/>
      <c r="W2244" s="76"/>
      <c r="AK2244" s="67"/>
      <c r="AL2244" s="67"/>
      <c r="AM2244" s="67"/>
      <c r="AN2244" s="67"/>
      <c r="AO2244" s="70"/>
      <c r="AS2244" s="67"/>
    </row>
    <row r="2245" spans="1:45" s="1" customFormat="1" x14ac:dyDescent="0.25">
      <c r="A2245" s="67"/>
      <c r="H2245" s="67"/>
      <c r="I2245" s="67"/>
      <c r="L2245" s="77"/>
      <c r="N2245" s="67"/>
      <c r="W2245" s="76"/>
      <c r="AK2245" s="67"/>
      <c r="AL2245" s="67"/>
      <c r="AM2245" s="67"/>
      <c r="AN2245" s="67"/>
      <c r="AO2245" s="70"/>
      <c r="AS2245" s="67"/>
    </row>
    <row r="2246" spans="1:45" s="1" customFormat="1" x14ac:dyDescent="0.25">
      <c r="A2246" s="67"/>
      <c r="H2246" s="67"/>
      <c r="I2246" s="67"/>
      <c r="L2246" s="77"/>
      <c r="N2246" s="67"/>
      <c r="W2246" s="76"/>
      <c r="AK2246" s="67"/>
      <c r="AL2246" s="67"/>
      <c r="AM2246" s="67"/>
      <c r="AN2246" s="67"/>
      <c r="AO2246" s="70"/>
      <c r="AS2246" s="67"/>
    </row>
    <row r="2247" spans="1:45" s="1" customFormat="1" x14ac:dyDescent="0.25">
      <c r="A2247" s="67"/>
      <c r="H2247" s="67"/>
      <c r="I2247" s="67"/>
      <c r="L2247" s="77"/>
      <c r="N2247" s="67"/>
      <c r="W2247" s="76"/>
      <c r="AK2247" s="67"/>
      <c r="AL2247" s="67"/>
      <c r="AM2247" s="67"/>
      <c r="AN2247" s="67"/>
      <c r="AO2247" s="70"/>
      <c r="AS2247" s="67"/>
    </row>
    <row r="2248" spans="1:45" s="1" customFormat="1" x14ac:dyDescent="0.25">
      <c r="A2248" s="67"/>
      <c r="H2248" s="67"/>
      <c r="I2248" s="67"/>
      <c r="L2248" s="77"/>
      <c r="N2248" s="67"/>
      <c r="W2248" s="76"/>
      <c r="AK2248" s="67"/>
      <c r="AL2248" s="67"/>
      <c r="AM2248" s="67"/>
      <c r="AN2248" s="67"/>
      <c r="AO2248" s="70"/>
      <c r="AS2248" s="67"/>
    </row>
    <row r="2249" spans="1:45" s="1" customFormat="1" x14ac:dyDescent="0.25">
      <c r="A2249" s="67"/>
      <c r="H2249" s="67"/>
      <c r="I2249" s="67"/>
      <c r="L2249" s="77"/>
      <c r="N2249" s="67"/>
      <c r="W2249" s="76"/>
      <c r="AK2249" s="67"/>
      <c r="AL2249" s="67"/>
      <c r="AM2249" s="67"/>
      <c r="AN2249" s="67"/>
      <c r="AO2249" s="70"/>
      <c r="AS2249" s="67"/>
    </row>
    <row r="2250" spans="1:45" s="1" customFormat="1" x14ac:dyDescent="0.25">
      <c r="A2250" s="67"/>
      <c r="H2250" s="67"/>
      <c r="I2250" s="67"/>
      <c r="L2250" s="77"/>
      <c r="N2250" s="67"/>
      <c r="W2250" s="76"/>
      <c r="AK2250" s="67"/>
      <c r="AL2250" s="67"/>
      <c r="AM2250" s="67"/>
      <c r="AN2250" s="67"/>
      <c r="AO2250" s="70"/>
      <c r="AS2250" s="67"/>
    </row>
    <row r="2251" spans="1:45" s="1" customFormat="1" x14ac:dyDescent="0.25">
      <c r="A2251" s="67"/>
      <c r="H2251" s="67"/>
      <c r="I2251" s="67"/>
      <c r="L2251" s="77"/>
      <c r="N2251" s="67"/>
      <c r="W2251" s="76"/>
      <c r="AK2251" s="67"/>
      <c r="AL2251" s="67"/>
      <c r="AM2251" s="67"/>
      <c r="AN2251" s="67"/>
      <c r="AO2251" s="70"/>
      <c r="AS2251" s="67"/>
    </row>
    <row r="2252" spans="1:45" s="1" customFormat="1" x14ac:dyDescent="0.25">
      <c r="A2252" s="67"/>
      <c r="H2252" s="67"/>
      <c r="I2252" s="67"/>
      <c r="L2252" s="77"/>
      <c r="N2252" s="67"/>
      <c r="W2252" s="76"/>
      <c r="AK2252" s="67"/>
      <c r="AL2252" s="67"/>
      <c r="AM2252" s="67"/>
      <c r="AN2252" s="67"/>
      <c r="AO2252" s="70"/>
      <c r="AS2252" s="67"/>
    </row>
    <row r="2253" spans="1:45" s="1" customFormat="1" x14ac:dyDescent="0.25">
      <c r="A2253" s="67"/>
      <c r="H2253" s="67"/>
      <c r="I2253" s="67"/>
      <c r="L2253" s="77"/>
      <c r="N2253" s="67"/>
      <c r="W2253" s="76"/>
      <c r="AK2253" s="67"/>
      <c r="AL2253" s="67"/>
      <c r="AM2253" s="67"/>
      <c r="AN2253" s="67"/>
      <c r="AO2253" s="70"/>
      <c r="AS2253" s="67"/>
    </row>
    <row r="2254" spans="1:45" s="1" customFormat="1" x14ac:dyDescent="0.25">
      <c r="A2254" s="67"/>
      <c r="H2254" s="67"/>
      <c r="I2254" s="67"/>
      <c r="L2254" s="77"/>
      <c r="N2254" s="67"/>
      <c r="W2254" s="76"/>
      <c r="AK2254" s="67"/>
      <c r="AL2254" s="67"/>
      <c r="AM2254" s="67"/>
      <c r="AN2254" s="67"/>
      <c r="AO2254" s="70"/>
      <c r="AS2254" s="67"/>
    </row>
    <row r="2255" spans="1:45" s="1" customFormat="1" x14ac:dyDescent="0.25">
      <c r="A2255" s="67"/>
      <c r="H2255" s="67"/>
      <c r="I2255" s="67"/>
      <c r="L2255" s="77"/>
      <c r="N2255" s="67"/>
      <c r="W2255" s="76"/>
      <c r="AK2255" s="67"/>
      <c r="AL2255" s="67"/>
      <c r="AM2255" s="67"/>
      <c r="AN2255" s="67"/>
      <c r="AO2255" s="70"/>
      <c r="AS2255" s="67"/>
    </row>
    <row r="2256" spans="1:45" s="1" customFormat="1" x14ac:dyDescent="0.25">
      <c r="A2256" s="67"/>
      <c r="H2256" s="67"/>
      <c r="I2256" s="67"/>
      <c r="L2256" s="77"/>
      <c r="N2256" s="67"/>
      <c r="W2256" s="76"/>
      <c r="AK2256" s="67"/>
      <c r="AL2256" s="67"/>
      <c r="AM2256" s="67"/>
      <c r="AN2256" s="67"/>
      <c r="AO2256" s="70"/>
      <c r="AS2256" s="67"/>
    </row>
    <row r="2257" spans="1:45" s="1" customFormat="1" x14ac:dyDescent="0.25">
      <c r="A2257" s="67"/>
      <c r="H2257" s="67"/>
      <c r="I2257" s="67"/>
      <c r="L2257" s="77"/>
      <c r="N2257" s="67"/>
      <c r="W2257" s="76"/>
      <c r="AK2257" s="67"/>
      <c r="AL2257" s="67"/>
      <c r="AM2257" s="67"/>
      <c r="AN2257" s="67"/>
      <c r="AO2257" s="70"/>
      <c r="AS2257" s="67"/>
    </row>
    <row r="2258" spans="1:45" s="1" customFormat="1" x14ac:dyDescent="0.25">
      <c r="A2258" s="67"/>
      <c r="H2258" s="67"/>
      <c r="I2258" s="67"/>
      <c r="L2258" s="77"/>
      <c r="N2258" s="67"/>
      <c r="W2258" s="76"/>
      <c r="AK2258" s="67"/>
      <c r="AL2258" s="67"/>
      <c r="AM2258" s="67"/>
      <c r="AN2258" s="67"/>
      <c r="AO2258" s="70"/>
      <c r="AS2258" s="67"/>
    </row>
    <row r="2259" spans="1:45" s="1" customFormat="1" x14ac:dyDescent="0.25">
      <c r="A2259" s="67"/>
      <c r="H2259" s="67"/>
      <c r="I2259" s="67"/>
      <c r="L2259" s="77"/>
      <c r="N2259" s="67"/>
      <c r="W2259" s="76"/>
      <c r="AK2259" s="67"/>
      <c r="AL2259" s="67"/>
      <c r="AM2259" s="67"/>
      <c r="AN2259" s="67"/>
      <c r="AO2259" s="70"/>
      <c r="AS2259" s="67"/>
    </row>
    <row r="2260" spans="1:45" s="1" customFormat="1" x14ac:dyDescent="0.25">
      <c r="A2260" s="67"/>
      <c r="H2260" s="67"/>
      <c r="I2260" s="67"/>
      <c r="L2260" s="77"/>
      <c r="N2260" s="67"/>
      <c r="W2260" s="76"/>
      <c r="AK2260" s="67"/>
      <c r="AL2260" s="67"/>
      <c r="AM2260" s="67"/>
      <c r="AN2260" s="67"/>
      <c r="AO2260" s="70"/>
      <c r="AS2260" s="67"/>
    </row>
    <row r="2261" spans="1:45" s="1" customFormat="1" x14ac:dyDescent="0.25">
      <c r="A2261" s="67"/>
      <c r="H2261" s="67"/>
      <c r="I2261" s="67"/>
      <c r="L2261" s="77"/>
      <c r="N2261" s="67"/>
      <c r="W2261" s="76"/>
      <c r="AK2261" s="67"/>
      <c r="AL2261" s="67"/>
      <c r="AM2261" s="67"/>
      <c r="AN2261" s="67"/>
      <c r="AO2261" s="70"/>
      <c r="AS2261" s="67"/>
    </row>
    <row r="2262" spans="1:45" s="1" customFormat="1" x14ac:dyDescent="0.25">
      <c r="A2262" s="67"/>
      <c r="H2262" s="67"/>
      <c r="I2262" s="67"/>
      <c r="L2262" s="77"/>
      <c r="N2262" s="67"/>
      <c r="W2262" s="76"/>
      <c r="AK2262" s="67"/>
      <c r="AL2262" s="67"/>
      <c r="AM2262" s="67"/>
      <c r="AN2262" s="67"/>
      <c r="AO2262" s="70"/>
      <c r="AS2262" s="67"/>
    </row>
    <row r="2263" spans="1:45" s="1" customFormat="1" x14ac:dyDescent="0.25">
      <c r="A2263" s="67"/>
      <c r="H2263" s="67"/>
      <c r="I2263" s="67"/>
      <c r="L2263" s="77"/>
      <c r="N2263" s="67"/>
      <c r="W2263" s="76"/>
      <c r="AK2263" s="67"/>
      <c r="AL2263" s="67"/>
      <c r="AM2263" s="67"/>
      <c r="AN2263" s="67"/>
      <c r="AO2263" s="70"/>
      <c r="AS2263" s="67"/>
    </row>
    <row r="2264" spans="1:45" s="1" customFormat="1" x14ac:dyDescent="0.25">
      <c r="A2264" s="67"/>
      <c r="H2264" s="67"/>
      <c r="I2264" s="67"/>
      <c r="L2264" s="77"/>
      <c r="N2264" s="67"/>
      <c r="W2264" s="76"/>
      <c r="AK2264" s="67"/>
      <c r="AL2264" s="67"/>
      <c r="AM2264" s="67"/>
      <c r="AN2264" s="67"/>
      <c r="AO2264" s="70"/>
      <c r="AS2264" s="67"/>
    </row>
    <row r="2265" spans="1:45" s="1" customFormat="1" x14ac:dyDescent="0.25">
      <c r="A2265" s="67"/>
      <c r="H2265" s="67"/>
      <c r="I2265" s="67"/>
      <c r="L2265" s="77"/>
      <c r="N2265" s="67"/>
      <c r="W2265" s="76"/>
      <c r="AK2265" s="67"/>
      <c r="AL2265" s="67"/>
      <c r="AM2265" s="67"/>
      <c r="AN2265" s="67"/>
      <c r="AO2265" s="70"/>
      <c r="AS2265" s="67"/>
    </row>
    <row r="2266" spans="1:45" s="1" customFormat="1" x14ac:dyDescent="0.25">
      <c r="A2266" s="67"/>
      <c r="H2266" s="67"/>
      <c r="I2266" s="67"/>
      <c r="L2266" s="77"/>
      <c r="N2266" s="67"/>
      <c r="W2266" s="76"/>
      <c r="AK2266" s="67"/>
      <c r="AL2266" s="67"/>
      <c r="AM2266" s="67"/>
      <c r="AN2266" s="67"/>
      <c r="AO2266" s="70"/>
      <c r="AS2266" s="67"/>
    </row>
    <row r="2267" spans="1:45" s="1" customFormat="1" x14ac:dyDescent="0.25">
      <c r="A2267" s="67"/>
      <c r="H2267" s="67"/>
      <c r="I2267" s="67"/>
      <c r="L2267" s="77"/>
      <c r="N2267" s="67"/>
      <c r="W2267" s="76"/>
      <c r="AK2267" s="67"/>
      <c r="AL2267" s="67"/>
      <c r="AM2267" s="67"/>
      <c r="AN2267" s="67"/>
      <c r="AO2267" s="70"/>
      <c r="AS2267" s="67"/>
    </row>
    <row r="2268" spans="1:45" s="1" customFormat="1" x14ac:dyDescent="0.25">
      <c r="A2268" s="67"/>
      <c r="H2268" s="67"/>
      <c r="I2268" s="67"/>
      <c r="L2268" s="77"/>
      <c r="N2268" s="67"/>
      <c r="W2268" s="76"/>
      <c r="AK2268" s="67"/>
      <c r="AL2268" s="67"/>
      <c r="AM2268" s="67"/>
      <c r="AN2268" s="67"/>
      <c r="AO2268" s="70"/>
      <c r="AS2268" s="67"/>
    </row>
    <row r="2269" spans="1:45" s="1" customFormat="1" x14ac:dyDescent="0.25">
      <c r="A2269" s="67"/>
      <c r="H2269" s="67"/>
      <c r="I2269" s="67"/>
      <c r="L2269" s="77"/>
      <c r="N2269" s="67"/>
      <c r="W2269" s="76"/>
      <c r="AK2269" s="67"/>
      <c r="AL2269" s="67"/>
      <c r="AM2269" s="67"/>
      <c r="AN2269" s="67"/>
      <c r="AO2269" s="70"/>
      <c r="AS2269" s="67"/>
    </row>
    <row r="2270" spans="1:45" s="1" customFormat="1" x14ac:dyDescent="0.25">
      <c r="A2270" s="67"/>
      <c r="H2270" s="67"/>
      <c r="I2270" s="67"/>
      <c r="L2270" s="77"/>
      <c r="N2270" s="67"/>
      <c r="W2270" s="76"/>
      <c r="AK2270" s="67"/>
      <c r="AL2270" s="67"/>
      <c r="AM2270" s="67"/>
      <c r="AN2270" s="67"/>
      <c r="AO2270" s="70"/>
      <c r="AS2270" s="67"/>
    </row>
    <row r="2271" spans="1:45" s="1" customFormat="1" x14ac:dyDescent="0.25">
      <c r="A2271" s="67"/>
      <c r="H2271" s="67"/>
      <c r="I2271" s="67"/>
      <c r="L2271" s="77"/>
      <c r="N2271" s="67"/>
      <c r="W2271" s="76"/>
      <c r="AK2271" s="67"/>
      <c r="AL2271" s="67"/>
      <c r="AM2271" s="67"/>
      <c r="AN2271" s="67"/>
      <c r="AO2271" s="70"/>
      <c r="AS2271" s="67"/>
    </row>
    <row r="2272" spans="1:45" s="1" customFormat="1" x14ac:dyDescent="0.25">
      <c r="A2272" s="67"/>
      <c r="H2272" s="67"/>
      <c r="I2272" s="67"/>
      <c r="L2272" s="77"/>
      <c r="N2272" s="67"/>
      <c r="W2272" s="76"/>
      <c r="AK2272" s="67"/>
      <c r="AL2272" s="67"/>
      <c r="AM2272" s="67"/>
      <c r="AN2272" s="67"/>
      <c r="AO2272" s="70"/>
      <c r="AS2272" s="67"/>
    </row>
    <row r="2273" spans="1:45" s="1" customFormat="1" x14ac:dyDescent="0.25">
      <c r="A2273" s="67"/>
      <c r="H2273" s="67"/>
      <c r="I2273" s="67"/>
      <c r="L2273" s="77"/>
      <c r="N2273" s="67"/>
      <c r="W2273" s="76"/>
      <c r="AK2273" s="67"/>
      <c r="AL2273" s="67"/>
      <c r="AM2273" s="67"/>
      <c r="AN2273" s="67"/>
      <c r="AO2273" s="70"/>
      <c r="AS2273" s="67"/>
    </row>
    <row r="2274" spans="1:45" s="1" customFormat="1" x14ac:dyDescent="0.25">
      <c r="A2274" s="67"/>
      <c r="H2274" s="67"/>
      <c r="I2274" s="67"/>
      <c r="L2274" s="77"/>
      <c r="N2274" s="67"/>
      <c r="W2274" s="76"/>
      <c r="AK2274" s="67"/>
      <c r="AL2274" s="67"/>
      <c r="AM2274" s="67"/>
      <c r="AN2274" s="67"/>
      <c r="AO2274" s="70"/>
      <c r="AS2274" s="67"/>
    </row>
    <row r="2275" spans="1:45" s="1" customFormat="1" x14ac:dyDescent="0.25">
      <c r="A2275" s="67"/>
      <c r="H2275" s="67"/>
      <c r="I2275" s="67"/>
      <c r="L2275" s="77"/>
      <c r="N2275" s="67"/>
      <c r="W2275" s="76"/>
      <c r="AK2275" s="67"/>
      <c r="AL2275" s="67"/>
      <c r="AM2275" s="67"/>
      <c r="AN2275" s="67"/>
      <c r="AO2275" s="70"/>
      <c r="AS2275" s="67"/>
    </row>
    <row r="2276" spans="1:45" s="1" customFormat="1" x14ac:dyDescent="0.25">
      <c r="A2276" s="67"/>
      <c r="H2276" s="67"/>
      <c r="I2276" s="67"/>
      <c r="L2276" s="77"/>
      <c r="N2276" s="67"/>
      <c r="W2276" s="76"/>
      <c r="AK2276" s="67"/>
      <c r="AL2276" s="67"/>
      <c r="AM2276" s="67"/>
      <c r="AN2276" s="67"/>
      <c r="AO2276" s="70"/>
      <c r="AS2276" s="67"/>
    </row>
    <row r="2277" spans="1:45" s="1" customFormat="1" x14ac:dyDescent="0.25">
      <c r="A2277" s="67"/>
      <c r="H2277" s="67"/>
      <c r="I2277" s="67"/>
      <c r="L2277" s="77"/>
      <c r="N2277" s="67"/>
      <c r="W2277" s="76"/>
      <c r="AK2277" s="67"/>
      <c r="AL2277" s="67"/>
      <c r="AM2277" s="67"/>
      <c r="AN2277" s="67"/>
      <c r="AO2277" s="70"/>
      <c r="AS2277" s="67"/>
    </row>
    <row r="2278" spans="1:45" s="1" customFormat="1" x14ac:dyDescent="0.25">
      <c r="A2278" s="67"/>
      <c r="H2278" s="67"/>
      <c r="I2278" s="67"/>
      <c r="L2278" s="77"/>
      <c r="N2278" s="67"/>
      <c r="W2278" s="76"/>
      <c r="AK2278" s="67"/>
      <c r="AL2278" s="67"/>
      <c r="AM2278" s="67"/>
      <c r="AN2278" s="67"/>
      <c r="AO2278" s="70"/>
      <c r="AS2278" s="67"/>
    </row>
    <row r="2279" spans="1:45" s="1" customFormat="1" x14ac:dyDescent="0.25">
      <c r="A2279" s="67"/>
      <c r="H2279" s="67"/>
      <c r="I2279" s="67"/>
      <c r="L2279" s="77"/>
      <c r="N2279" s="67"/>
      <c r="W2279" s="76"/>
      <c r="AK2279" s="67"/>
      <c r="AL2279" s="67"/>
      <c r="AM2279" s="67"/>
      <c r="AN2279" s="67"/>
      <c r="AO2279" s="70"/>
      <c r="AS2279" s="67"/>
    </row>
    <row r="2280" spans="1:45" s="1" customFormat="1" x14ac:dyDescent="0.25">
      <c r="A2280" s="67"/>
      <c r="H2280" s="67"/>
      <c r="I2280" s="67"/>
      <c r="L2280" s="77"/>
      <c r="N2280" s="67"/>
      <c r="W2280" s="76"/>
      <c r="AK2280" s="67"/>
      <c r="AL2280" s="67"/>
      <c r="AM2280" s="67"/>
      <c r="AN2280" s="67"/>
      <c r="AO2280" s="70"/>
      <c r="AS2280" s="67"/>
    </row>
    <row r="2281" spans="1:45" s="1" customFormat="1" x14ac:dyDescent="0.25">
      <c r="A2281" s="67"/>
      <c r="H2281" s="67"/>
      <c r="I2281" s="67"/>
      <c r="L2281" s="77"/>
      <c r="N2281" s="67"/>
      <c r="W2281" s="76"/>
      <c r="AK2281" s="67"/>
      <c r="AL2281" s="67"/>
      <c r="AM2281" s="67"/>
      <c r="AN2281" s="67"/>
      <c r="AO2281" s="70"/>
      <c r="AS2281" s="67"/>
    </row>
    <row r="2282" spans="1:45" s="1" customFormat="1" x14ac:dyDescent="0.25">
      <c r="A2282" s="67"/>
      <c r="H2282" s="67"/>
      <c r="I2282" s="67"/>
      <c r="L2282" s="77"/>
      <c r="N2282" s="67"/>
      <c r="W2282" s="76"/>
      <c r="AK2282" s="67"/>
      <c r="AL2282" s="67"/>
      <c r="AM2282" s="67"/>
      <c r="AN2282" s="67"/>
      <c r="AO2282" s="70"/>
      <c r="AS2282" s="67"/>
    </row>
    <row r="2283" spans="1:45" s="1" customFormat="1" x14ac:dyDescent="0.25">
      <c r="A2283" s="67"/>
      <c r="H2283" s="67"/>
      <c r="I2283" s="67"/>
      <c r="L2283" s="77"/>
      <c r="N2283" s="67"/>
      <c r="W2283" s="76"/>
      <c r="AK2283" s="67"/>
      <c r="AL2283" s="67"/>
      <c r="AM2283" s="67"/>
      <c r="AN2283" s="67"/>
      <c r="AO2283" s="70"/>
      <c r="AS2283" s="67"/>
    </row>
    <row r="2284" spans="1:45" s="1" customFormat="1" x14ac:dyDescent="0.25">
      <c r="A2284" s="67"/>
      <c r="H2284" s="67"/>
      <c r="I2284" s="67"/>
      <c r="L2284" s="77"/>
      <c r="N2284" s="67"/>
      <c r="W2284" s="76"/>
      <c r="AK2284" s="67"/>
      <c r="AL2284" s="67"/>
      <c r="AM2284" s="67"/>
      <c r="AN2284" s="67"/>
      <c r="AO2284" s="70"/>
      <c r="AS2284" s="67"/>
    </row>
    <row r="2285" spans="1:45" s="1" customFormat="1" x14ac:dyDescent="0.25">
      <c r="A2285" s="67"/>
      <c r="H2285" s="67"/>
      <c r="I2285" s="67"/>
      <c r="L2285" s="77"/>
      <c r="N2285" s="67"/>
      <c r="W2285" s="76"/>
      <c r="AK2285" s="67"/>
      <c r="AL2285" s="67"/>
      <c r="AM2285" s="67"/>
      <c r="AN2285" s="67"/>
      <c r="AO2285" s="70"/>
      <c r="AS2285" s="67"/>
    </row>
    <row r="2286" spans="1:45" s="1" customFormat="1" x14ac:dyDescent="0.25">
      <c r="A2286" s="67"/>
      <c r="H2286" s="67"/>
      <c r="I2286" s="67"/>
      <c r="L2286" s="77"/>
      <c r="N2286" s="67"/>
      <c r="W2286" s="76"/>
      <c r="AK2286" s="67"/>
      <c r="AL2286" s="67"/>
      <c r="AM2286" s="67"/>
      <c r="AN2286" s="67"/>
      <c r="AO2286" s="70"/>
      <c r="AS2286" s="67"/>
    </row>
    <row r="2287" spans="1:45" s="1" customFormat="1" x14ac:dyDescent="0.25">
      <c r="A2287" s="67"/>
      <c r="H2287" s="67"/>
      <c r="I2287" s="67"/>
      <c r="L2287" s="77"/>
      <c r="N2287" s="67"/>
      <c r="W2287" s="76"/>
      <c r="AK2287" s="67"/>
      <c r="AL2287" s="67"/>
      <c r="AM2287" s="67"/>
      <c r="AN2287" s="67"/>
      <c r="AO2287" s="70"/>
      <c r="AS2287" s="67"/>
    </row>
    <row r="2288" spans="1:45" s="1" customFormat="1" x14ac:dyDescent="0.25">
      <c r="A2288" s="67"/>
      <c r="H2288" s="67"/>
      <c r="I2288" s="67"/>
      <c r="L2288" s="77"/>
      <c r="N2288" s="67"/>
      <c r="W2288" s="76"/>
      <c r="AK2288" s="67"/>
      <c r="AL2288" s="67"/>
      <c r="AM2288" s="67"/>
      <c r="AN2288" s="67"/>
      <c r="AO2288" s="70"/>
      <c r="AS2288" s="67"/>
    </row>
    <row r="2289" spans="1:45" s="1" customFormat="1" x14ac:dyDescent="0.25">
      <c r="A2289" s="67"/>
      <c r="H2289" s="67"/>
      <c r="I2289" s="67"/>
      <c r="L2289" s="77"/>
      <c r="N2289" s="67"/>
      <c r="W2289" s="76"/>
      <c r="AK2289" s="67"/>
      <c r="AL2289" s="67"/>
      <c r="AM2289" s="67"/>
      <c r="AN2289" s="67"/>
      <c r="AO2289" s="70"/>
      <c r="AS2289" s="67"/>
    </row>
    <row r="2290" spans="1:45" s="1" customFormat="1" x14ac:dyDescent="0.25">
      <c r="A2290" s="67"/>
      <c r="H2290" s="67"/>
      <c r="I2290" s="67"/>
      <c r="L2290" s="77"/>
      <c r="N2290" s="67"/>
      <c r="W2290" s="76"/>
      <c r="AK2290" s="67"/>
      <c r="AL2290" s="67"/>
      <c r="AM2290" s="67"/>
      <c r="AN2290" s="67"/>
      <c r="AO2290" s="70"/>
      <c r="AS2290" s="67"/>
    </row>
    <row r="2291" spans="1:45" s="1" customFormat="1" x14ac:dyDescent="0.25">
      <c r="A2291" s="67"/>
      <c r="H2291" s="67"/>
      <c r="I2291" s="67"/>
      <c r="L2291" s="77"/>
      <c r="N2291" s="67"/>
      <c r="W2291" s="76"/>
      <c r="AK2291" s="67"/>
      <c r="AL2291" s="67"/>
      <c r="AM2291" s="67"/>
      <c r="AN2291" s="67"/>
      <c r="AO2291" s="70"/>
      <c r="AS2291" s="67"/>
    </row>
    <row r="2292" spans="1:45" s="1" customFormat="1" x14ac:dyDescent="0.25">
      <c r="A2292" s="67"/>
      <c r="H2292" s="67"/>
      <c r="I2292" s="67"/>
      <c r="L2292" s="77"/>
      <c r="N2292" s="67"/>
      <c r="W2292" s="76"/>
      <c r="AK2292" s="67"/>
      <c r="AL2292" s="67"/>
      <c r="AM2292" s="67"/>
      <c r="AN2292" s="67"/>
      <c r="AO2292" s="70"/>
      <c r="AS2292" s="67"/>
    </row>
    <row r="2293" spans="1:45" s="1" customFormat="1" x14ac:dyDescent="0.25">
      <c r="A2293" s="67"/>
      <c r="H2293" s="67"/>
      <c r="I2293" s="67"/>
      <c r="L2293" s="77"/>
      <c r="N2293" s="67"/>
      <c r="W2293" s="76"/>
      <c r="AK2293" s="67"/>
      <c r="AL2293" s="67"/>
      <c r="AM2293" s="67"/>
      <c r="AN2293" s="67"/>
      <c r="AO2293" s="70"/>
      <c r="AS2293" s="67"/>
    </row>
    <row r="2294" spans="1:45" s="1" customFormat="1" x14ac:dyDescent="0.25">
      <c r="A2294" s="67"/>
      <c r="H2294" s="67"/>
      <c r="I2294" s="67"/>
      <c r="L2294" s="77"/>
      <c r="N2294" s="67"/>
      <c r="W2294" s="76"/>
      <c r="AK2294" s="67"/>
      <c r="AL2294" s="67"/>
      <c r="AM2294" s="67"/>
      <c r="AN2294" s="67"/>
      <c r="AO2294" s="70"/>
      <c r="AS2294" s="67"/>
    </row>
    <row r="2295" spans="1:45" s="1" customFormat="1" x14ac:dyDescent="0.25">
      <c r="A2295" s="67"/>
      <c r="H2295" s="67"/>
      <c r="I2295" s="67"/>
      <c r="L2295" s="77"/>
      <c r="N2295" s="67"/>
      <c r="W2295" s="76"/>
      <c r="AK2295" s="67"/>
      <c r="AL2295" s="67"/>
      <c r="AM2295" s="67"/>
      <c r="AN2295" s="67"/>
      <c r="AO2295" s="70"/>
      <c r="AS2295" s="67"/>
    </row>
    <row r="2296" spans="1:45" s="1" customFormat="1" x14ac:dyDescent="0.25">
      <c r="A2296" s="67"/>
      <c r="H2296" s="67"/>
      <c r="I2296" s="67"/>
      <c r="L2296" s="77"/>
      <c r="N2296" s="67"/>
      <c r="W2296" s="76"/>
      <c r="AK2296" s="67"/>
      <c r="AL2296" s="67"/>
      <c r="AM2296" s="67"/>
      <c r="AN2296" s="67"/>
      <c r="AO2296" s="70"/>
      <c r="AS2296" s="67"/>
    </row>
    <row r="2297" spans="1:45" s="1" customFormat="1" x14ac:dyDescent="0.25">
      <c r="A2297" s="67"/>
      <c r="H2297" s="67"/>
      <c r="I2297" s="67"/>
      <c r="L2297" s="77"/>
      <c r="N2297" s="67"/>
      <c r="W2297" s="76"/>
      <c r="AK2297" s="67"/>
      <c r="AL2297" s="67"/>
      <c r="AM2297" s="67"/>
      <c r="AN2297" s="67"/>
      <c r="AO2297" s="70"/>
      <c r="AS2297" s="67"/>
    </row>
    <row r="2298" spans="1:45" s="1" customFormat="1" x14ac:dyDescent="0.25">
      <c r="A2298" s="67"/>
      <c r="H2298" s="67"/>
      <c r="I2298" s="67"/>
      <c r="L2298" s="77"/>
      <c r="N2298" s="67"/>
      <c r="W2298" s="76"/>
      <c r="AK2298" s="67"/>
      <c r="AL2298" s="67"/>
      <c r="AM2298" s="67"/>
      <c r="AN2298" s="67"/>
      <c r="AO2298" s="70"/>
      <c r="AS2298" s="67"/>
    </row>
    <row r="2299" spans="1:45" s="1" customFormat="1" x14ac:dyDescent="0.25">
      <c r="A2299" s="67"/>
      <c r="H2299" s="67"/>
      <c r="I2299" s="67"/>
      <c r="L2299" s="77"/>
      <c r="N2299" s="67"/>
      <c r="W2299" s="76"/>
      <c r="AK2299" s="67"/>
      <c r="AL2299" s="67"/>
      <c r="AM2299" s="67"/>
      <c r="AN2299" s="67"/>
      <c r="AO2299" s="70"/>
      <c r="AS2299" s="67"/>
    </row>
    <row r="2300" spans="1:45" s="1" customFormat="1" x14ac:dyDescent="0.25">
      <c r="A2300" s="67"/>
      <c r="H2300" s="67"/>
      <c r="I2300" s="67"/>
      <c r="L2300" s="77"/>
      <c r="N2300" s="67"/>
      <c r="W2300" s="76"/>
      <c r="AK2300" s="67"/>
      <c r="AL2300" s="67"/>
      <c r="AM2300" s="67"/>
      <c r="AN2300" s="67"/>
      <c r="AO2300" s="70"/>
      <c r="AS2300" s="67"/>
    </row>
    <row r="2301" spans="1:45" s="1" customFormat="1" x14ac:dyDescent="0.25">
      <c r="A2301" s="67"/>
      <c r="H2301" s="67"/>
      <c r="I2301" s="67"/>
      <c r="L2301" s="77"/>
      <c r="N2301" s="67"/>
      <c r="W2301" s="76"/>
      <c r="AK2301" s="67"/>
      <c r="AL2301" s="67"/>
      <c r="AM2301" s="67"/>
      <c r="AN2301" s="67"/>
      <c r="AO2301" s="70"/>
      <c r="AS2301" s="67"/>
    </row>
    <row r="2302" spans="1:45" s="1" customFormat="1" x14ac:dyDescent="0.25">
      <c r="A2302" s="67"/>
      <c r="H2302" s="67"/>
      <c r="I2302" s="67"/>
      <c r="L2302" s="77"/>
      <c r="N2302" s="67"/>
      <c r="W2302" s="76"/>
      <c r="AK2302" s="67"/>
      <c r="AL2302" s="67"/>
      <c r="AM2302" s="67"/>
      <c r="AN2302" s="67"/>
      <c r="AO2302" s="70"/>
      <c r="AS2302" s="67"/>
    </row>
    <row r="2303" spans="1:45" s="1" customFormat="1" x14ac:dyDescent="0.25">
      <c r="A2303" s="67"/>
      <c r="H2303" s="67"/>
      <c r="I2303" s="67"/>
      <c r="L2303" s="77"/>
      <c r="N2303" s="67"/>
      <c r="W2303" s="76"/>
      <c r="AK2303" s="67"/>
      <c r="AL2303" s="67"/>
      <c r="AM2303" s="67"/>
      <c r="AN2303" s="67"/>
      <c r="AO2303" s="70"/>
      <c r="AS2303" s="67"/>
    </row>
    <row r="2304" spans="1:45" s="1" customFormat="1" x14ac:dyDescent="0.25">
      <c r="A2304" s="67"/>
      <c r="H2304" s="67"/>
      <c r="I2304" s="67"/>
      <c r="L2304" s="77"/>
      <c r="N2304" s="67"/>
      <c r="W2304" s="76"/>
      <c r="AK2304" s="67"/>
      <c r="AL2304" s="67"/>
      <c r="AM2304" s="67"/>
      <c r="AN2304" s="67"/>
      <c r="AO2304" s="70"/>
      <c r="AS2304" s="67"/>
    </row>
    <row r="2305" spans="1:45" s="1" customFormat="1" x14ac:dyDescent="0.25">
      <c r="A2305" s="67"/>
      <c r="H2305" s="67"/>
      <c r="I2305" s="67"/>
      <c r="L2305" s="77"/>
      <c r="N2305" s="67"/>
      <c r="W2305" s="76"/>
      <c r="AK2305" s="67"/>
      <c r="AL2305" s="67"/>
      <c r="AM2305" s="67"/>
      <c r="AN2305" s="67"/>
      <c r="AO2305" s="70"/>
      <c r="AS2305" s="67"/>
    </row>
    <row r="2306" spans="1:45" s="1" customFormat="1" x14ac:dyDescent="0.25">
      <c r="A2306" s="67"/>
      <c r="H2306" s="67"/>
      <c r="I2306" s="67"/>
      <c r="L2306" s="77"/>
      <c r="N2306" s="67"/>
      <c r="W2306" s="76"/>
      <c r="AK2306" s="67"/>
      <c r="AL2306" s="67"/>
      <c r="AM2306" s="67"/>
      <c r="AN2306" s="67"/>
      <c r="AO2306" s="70"/>
      <c r="AS2306" s="67"/>
    </row>
    <row r="2307" spans="1:45" s="1" customFormat="1" x14ac:dyDescent="0.25">
      <c r="A2307" s="67"/>
      <c r="H2307" s="67"/>
      <c r="I2307" s="67"/>
      <c r="L2307" s="77"/>
      <c r="N2307" s="67"/>
      <c r="W2307" s="76"/>
      <c r="AK2307" s="67"/>
      <c r="AL2307" s="67"/>
      <c r="AM2307" s="67"/>
      <c r="AN2307" s="67"/>
      <c r="AO2307" s="70"/>
      <c r="AS2307" s="67"/>
    </row>
    <row r="2308" spans="1:45" s="1" customFormat="1" x14ac:dyDescent="0.25">
      <c r="A2308" s="67"/>
      <c r="H2308" s="67"/>
      <c r="I2308" s="67"/>
      <c r="L2308" s="77"/>
      <c r="N2308" s="67"/>
      <c r="W2308" s="76"/>
      <c r="AK2308" s="67"/>
      <c r="AL2308" s="67"/>
      <c r="AM2308" s="67"/>
      <c r="AN2308" s="67"/>
      <c r="AO2308" s="70"/>
      <c r="AS2308" s="67"/>
    </row>
    <row r="2309" spans="1:45" s="1" customFormat="1" x14ac:dyDescent="0.25">
      <c r="A2309" s="67"/>
      <c r="H2309" s="67"/>
      <c r="I2309" s="67"/>
      <c r="L2309" s="77"/>
      <c r="N2309" s="67"/>
      <c r="W2309" s="76"/>
      <c r="AK2309" s="67"/>
      <c r="AL2309" s="67"/>
      <c r="AM2309" s="67"/>
      <c r="AN2309" s="67"/>
      <c r="AO2309" s="70"/>
      <c r="AS2309" s="67"/>
    </row>
    <row r="2310" spans="1:45" s="1" customFormat="1" x14ac:dyDescent="0.25">
      <c r="A2310" s="67"/>
      <c r="H2310" s="67"/>
      <c r="I2310" s="67"/>
      <c r="L2310" s="77"/>
      <c r="N2310" s="67"/>
      <c r="W2310" s="76"/>
      <c r="AK2310" s="67"/>
      <c r="AL2310" s="67"/>
      <c r="AM2310" s="67"/>
      <c r="AN2310" s="67"/>
      <c r="AO2310" s="70"/>
      <c r="AS2310" s="67"/>
    </row>
    <row r="2311" spans="1:45" s="1" customFormat="1" x14ac:dyDescent="0.25">
      <c r="A2311" s="67"/>
      <c r="H2311" s="67"/>
      <c r="I2311" s="67"/>
      <c r="L2311" s="77"/>
      <c r="N2311" s="67"/>
      <c r="W2311" s="76"/>
      <c r="AK2311" s="67"/>
      <c r="AL2311" s="67"/>
      <c r="AM2311" s="67"/>
      <c r="AN2311" s="67"/>
      <c r="AO2311" s="70"/>
      <c r="AS2311" s="67"/>
    </row>
    <row r="2312" spans="1:45" s="1" customFormat="1" x14ac:dyDescent="0.25">
      <c r="A2312" s="67"/>
      <c r="H2312" s="67"/>
      <c r="I2312" s="67"/>
      <c r="L2312" s="77"/>
      <c r="N2312" s="67"/>
      <c r="W2312" s="76"/>
      <c r="AK2312" s="67"/>
      <c r="AL2312" s="67"/>
      <c r="AM2312" s="67"/>
      <c r="AN2312" s="67"/>
      <c r="AO2312" s="70"/>
      <c r="AS2312" s="67"/>
    </row>
    <row r="2313" spans="1:45" s="1" customFormat="1" x14ac:dyDescent="0.25">
      <c r="A2313" s="67"/>
      <c r="H2313" s="67"/>
      <c r="I2313" s="67"/>
      <c r="L2313" s="77"/>
      <c r="N2313" s="67"/>
      <c r="W2313" s="76"/>
      <c r="AK2313" s="67"/>
      <c r="AL2313" s="67"/>
      <c r="AM2313" s="67"/>
      <c r="AN2313" s="67"/>
      <c r="AO2313" s="70"/>
      <c r="AS2313" s="67"/>
    </row>
    <row r="2314" spans="1:45" s="1" customFormat="1" x14ac:dyDescent="0.25">
      <c r="A2314" s="67"/>
      <c r="H2314" s="67"/>
      <c r="I2314" s="67"/>
      <c r="L2314" s="77"/>
      <c r="N2314" s="67"/>
      <c r="W2314" s="76"/>
      <c r="AK2314" s="67"/>
      <c r="AL2314" s="67"/>
      <c r="AM2314" s="67"/>
      <c r="AN2314" s="67"/>
      <c r="AO2314" s="70"/>
      <c r="AS2314" s="67"/>
    </row>
    <row r="2315" spans="1:45" s="1" customFormat="1" x14ac:dyDescent="0.25">
      <c r="A2315" s="67"/>
      <c r="H2315" s="67"/>
      <c r="I2315" s="67"/>
      <c r="L2315" s="77"/>
      <c r="N2315" s="67"/>
      <c r="W2315" s="76"/>
      <c r="AK2315" s="67"/>
      <c r="AL2315" s="67"/>
      <c r="AM2315" s="67"/>
      <c r="AN2315" s="67"/>
      <c r="AO2315" s="70"/>
      <c r="AS2315" s="67"/>
    </row>
    <row r="2316" spans="1:45" s="1" customFormat="1" x14ac:dyDescent="0.25">
      <c r="A2316" s="67"/>
      <c r="H2316" s="67"/>
      <c r="I2316" s="67"/>
      <c r="L2316" s="77"/>
      <c r="N2316" s="67"/>
      <c r="W2316" s="76"/>
      <c r="AK2316" s="67"/>
      <c r="AL2316" s="67"/>
      <c r="AM2316" s="67"/>
      <c r="AN2316" s="67"/>
      <c r="AO2316" s="70"/>
      <c r="AS2316" s="67"/>
    </row>
    <row r="2317" spans="1:45" s="1" customFormat="1" x14ac:dyDescent="0.25">
      <c r="A2317" s="67"/>
      <c r="H2317" s="67"/>
      <c r="I2317" s="67"/>
      <c r="L2317" s="77"/>
      <c r="N2317" s="67"/>
      <c r="W2317" s="76"/>
      <c r="AK2317" s="67"/>
      <c r="AL2317" s="67"/>
      <c r="AM2317" s="67"/>
      <c r="AN2317" s="67"/>
      <c r="AO2317" s="70"/>
      <c r="AS2317" s="67"/>
    </row>
    <row r="2318" spans="1:45" s="1" customFormat="1" x14ac:dyDescent="0.25">
      <c r="A2318" s="67"/>
      <c r="H2318" s="67"/>
      <c r="I2318" s="67"/>
      <c r="L2318" s="77"/>
      <c r="N2318" s="67"/>
      <c r="W2318" s="76"/>
      <c r="AK2318" s="67"/>
      <c r="AL2318" s="67"/>
      <c r="AM2318" s="67"/>
      <c r="AN2318" s="67"/>
      <c r="AO2318" s="70"/>
      <c r="AS2318" s="67"/>
    </row>
    <row r="2319" spans="1:45" s="1" customFormat="1" x14ac:dyDescent="0.25">
      <c r="A2319" s="67"/>
      <c r="H2319" s="67"/>
      <c r="I2319" s="67"/>
      <c r="L2319" s="77"/>
      <c r="N2319" s="67"/>
      <c r="W2319" s="76"/>
      <c r="AK2319" s="67"/>
      <c r="AL2319" s="67"/>
      <c r="AM2319" s="67"/>
      <c r="AN2319" s="67"/>
      <c r="AO2319" s="70"/>
      <c r="AS2319" s="67"/>
    </row>
    <row r="2320" spans="1:45" s="1" customFormat="1" x14ac:dyDescent="0.25">
      <c r="A2320" s="67"/>
      <c r="H2320" s="67"/>
      <c r="I2320" s="67"/>
      <c r="L2320" s="77"/>
      <c r="N2320" s="67"/>
      <c r="W2320" s="76"/>
      <c r="AK2320" s="67"/>
      <c r="AL2320" s="67"/>
      <c r="AM2320" s="67"/>
      <c r="AN2320" s="67"/>
      <c r="AO2320" s="70"/>
      <c r="AS2320" s="67"/>
    </row>
    <row r="2321" spans="1:45" s="1" customFormat="1" x14ac:dyDescent="0.25">
      <c r="A2321" s="67"/>
      <c r="H2321" s="67"/>
      <c r="I2321" s="67"/>
      <c r="L2321" s="77"/>
      <c r="N2321" s="67"/>
      <c r="W2321" s="76"/>
      <c r="AK2321" s="67"/>
      <c r="AL2321" s="67"/>
      <c r="AM2321" s="67"/>
      <c r="AN2321" s="67"/>
      <c r="AO2321" s="70"/>
      <c r="AS2321" s="67"/>
    </row>
    <row r="2322" spans="1:45" s="1" customFormat="1" x14ac:dyDescent="0.25">
      <c r="A2322" s="67"/>
      <c r="H2322" s="67"/>
      <c r="I2322" s="67"/>
      <c r="L2322" s="77"/>
      <c r="N2322" s="67"/>
      <c r="W2322" s="76"/>
      <c r="AK2322" s="67"/>
      <c r="AL2322" s="67"/>
      <c r="AM2322" s="67"/>
      <c r="AN2322" s="67"/>
      <c r="AO2322" s="70"/>
      <c r="AS2322" s="67"/>
    </row>
    <row r="2323" spans="1:45" s="1" customFormat="1" x14ac:dyDescent="0.25">
      <c r="A2323" s="67"/>
      <c r="H2323" s="67"/>
      <c r="I2323" s="67"/>
      <c r="L2323" s="77"/>
      <c r="N2323" s="67"/>
      <c r="W2323" s="76"/>
      <c r="AK2323" s="67"/>
      <c r="AL2323" s="67"/>
      <c r="AM2323" s="67"/>
      <c r="AN2323" s="67"/>
      <c r="AO2323" s="70"/>
      <c r="AS2323" s="67"/>
    </row>
    <row r="2324" spans="1:45" s="1" customFormat="1" x14ac:dyDescent="0.25">
      <c r="A2324" s="67"/>
      <c r="H2324" s="67"/>
      <c r="I2324" s="67"/>
      <c r="L2324" s="77"/>
      <c r="N2324" s="67"/>
      <c r="W2324" s="76"/>
      <c r="AK2324" s="67"/>
      <c r="AL2324" s="67"/>
      <c r="AM2324" s="67"/>
      <c r="AN2324" s="67"/>
      <c r="AO2324" s="70"/>
      <c r="AS2324" s="67"/>
    </row>
    <row r="2325" spans="1:45" s="1" customFormat="1" x14ac:dyDescent="0.25">
      <c r="A2325" s="67"/>
      <c r="H2325" s="67"/>
      <c r="I2325" s="67"/>
      <c r="L2325" s="77"/>
      <c r="N2325" s="67"/>
      <c r="W2325" s="76"/>
      <c r="AK2325" s="67"/>
      <c r="AL2325" s="67"/>
      <c r="AM2325" s="67"/>
      <c r="AN2325" s="67"/>
      <c r="AO2325" s="70"/>
      <c r="AS2325" s="67"/>
    </row>
    <row r="2326" spans="1:45" s="1" customFormat="1" x14ac:dyDescent="0.25">
      <c r="A2326" s="67"/>
      <c r="H2326" s="67"/>
      <c r="I2326" s="67"/>
      <c r="L2326" s="77"/>
      <c r="N2326" s="67"/>
      <c r="W2326" s="76"/>
      <c r="AK2326" s="67"/>
      <c r="AL2326" s="67"/>
      <c r="AM2326" s="67"/>
      <c r="AN2326" s="67"/>
      <c r="AO2326" s="70"/>
      <c r="AS2326" s="67"/>
    </row>
    <row r="2327" spans="1:45" s="1" customFormat="1" x14ac:dyDescent="0.25">
      <c r="A2327" s="67"/>
      <c r="H2327" s="67"/>
      <c r="I2327" s="67"/>
      <c r="L2327" s="77"/>
      <c r="N2327" s="67"/>
      <c r="W2327" s="76"/>
      <c r="AK2327" s="67"/>
      <c r="AL2327" s="67"/>
      <c r="AM2327" s="67"/>
      <c r="AN2327" s="67"/>
      <c r="AO2327" s="70"/>
      <c r="AS2327" s="67"/>
    </row>
    <row r="2328" spans="1:45" s="1" customFormat="1" x14ac:dyDescent="0.25">
      <c r="A2328" s="67"/>
      <c r="H2328" s="67"/>
      <c r="I2328" s="67"/>
      <c r="L2328" s="77"/>
      <c r="N2328" s="67"/>
      <c r="W2328" s="76"/>
      <c r="AK2328" s="67"/>
      <c r="AL2328" s="67"/>
      <c r="AM2328" s="67"/>
      <c r="AN2328" s="67"/>
      <c r="AO2328" s="70"/>
      <c r="AS2328" s="67"/>
    </row>
    <row r="2329" spans="1:45" s="1" customFormat="1" x14ac:dyDescent="0.25">
      <c r="A2329" s="67"/>
      <c r="H2329" s="67"/>
      <c r="I2329" s="67"/>
      <c r="L2329" s="77"/>
      <c r="N2329" s="67"/>
      <c r="W2329" s="76"/>
      <c r="AK2329" s="67"/>
      <c r="AL2329" s="67"/>
      <c r="AM2329" s="67"/>
      <c r="AN2329" s="67"/>
      <c r="AO2329" s="70"/>
      <c r="AS2329" s="67"/>
    </row>
    <row r="2330" spans="1:45" s="1" customFormat="1" x14ac:dyDescent="0.25">
      <c r="A2330" s="67"/>
      <c r="H2330" s="67"/>
      <c r="I2330" s="67"/>
      <c r="L2330" s="77"/>
      <c r="N2330" s="67"/>
      <c r="W2330" s="76"/>
      <c r="AK2330" s="67"/>
      <c r="AL2330" s="67"/>
      <c r="AM2330" s="67"/>
      <c r="AN2330" s="67"/>
      <c r="AO2330" s="70"/>
      <c r="AS2330" s="67"/>
    </row>
    <row r="2331" spans="1:45" s="1" customFormat="1" x14ac:dyDescent="0.25">
      <c r="A2331" s="67"/>
      <c r="H2331" s="67"/>
      <c r="I2331" s="67"/>
      <c r="L2331" s="77"/>
      <c r="N2331" s="67"/>
      <c r="W2331" s="76"/>
      <c r="AK2331" s="67"/>
      <c r="AL2331" s="67"/>
      <c r="AM2331" s="67"/>
      <c r="AN2331" s="67"/>
      <c r="AO2331" s="70"/>
      <c r="AS2331" s="67"/>
    </row>
    <row r="2332" spans="1:45" s="1" customFormat="1" x14ac:dyDescent="0.25">
      <c r="A2332" s="67"/>
      <c r="H2332" s="67"/>
      <c r="I2332" s="67"/>
      <c r="L2332" s="77"/>
      <c r="N2332" s="67"/>
      <c r="W2332" s="76"/>
      <c r="AK2332" s="67"/>
      <c r="AL2332" s="67"/>
      <c r="AM2332" s="67"/>
      <c r="AN2332" s="67"/>
      <c r="AO2332" s="70"/>
      <c r="AS2332" s="67"/>
    </row>
    <row r="2333" spans="1:45" s="1" customFormat="1" x14ac:dyDescent="0.25">
      <c r="A2333" s="67"/>
      <c r="H2333" s="67"/>
      <c r="I2333" s="67"/>
      <c r="L2333" s="77"/>
      <c r="N2333" s="67"/>
      <c r="W2333" s="76"/>
      <c r="AK2333" s="67"/>
      <c r="AL2333" s="67"/>
      <c r="AM2333" s="67"/>
      <c r="AN2333" s="67"/>
      <c r="AO2333" s="70"/>
      <c r="AS2333" s="67"/>
    </row>
    <row r="2334" spans="1:45" s="1" customFormat="1" x14ac:dyDescent="0.25">
      <c r="A2334" s="67"/>
      <c r="H2334" s="67"/>
      <c r="I2334" s="67"/>
      <c r="L2334" s="77"/>
      <c r="N2334" s="67"/>
      <c r="W2334" s="76"/>
      <c r="AK2334" s="67"/>
      <c r="AL2334" s="67"/>
      <c r="AM2334" s="67"/>
      <c r="AN2334" s="67"/>
      <c r="AO2334" s="70"/>
      <c r="AS2334" s="67"/>
    </row>
    <row r="2335" spans="1:45" s="1" customFormat="1" x14ac:dyDescent="0.25">
      <c r="A2335" s="67"/>
      <c r="H2335" s="67"/>
      <c r="I2335" s="67"/>
      <c r="L2335" s="77"/>
      <c r="N2335" s="67"/>
      <c r="W2335" s="76"/>
      <c r="AK2335" s="67"/>
      <c r="AL2335" s="67"/>
      <c r="AM2335" s="67"/>
      <c r="AN2335" s="67"/>
      <c r="AO2335" s="70"/>
      <c r="AS2335" s="67"/>
    </row>
    <row r="2336" spans="1:45" s="1" customFormat="1" x14ac:dyDescent="0.25">
      <c r="A2336" s="67"/>
      <c r="H2336" s="67"/>
      <c r="I2336" s="67"/>
      <c r="L2336" s="77"/>
      <c r="N2336" s="67"/>
      <c r="W2336" s="76"/>
      <c r="AK2336" s="67"/>
      <c r="AL2336" s="67"/>
      <c r="AM2336" s="67"/>
      <c r="AN2336" s="67"/>
      <c r="AO2336" s="70"/>
      <c r="AS2336" s="67"/>
    </row>
    <row r="2337" spans="1:45" s="1" customFormat="1" x14ac:dyDescent="0.25">
      <c r="A2337" s="67"/>
      <c r="H2337" s="67"/>
      <c r="I2337" s="67"/>
      <c r="L2337" s="77"/>
      <c r="N2337" s="67"/>
      <c r="W2337" s="76"/>
      <c r="AK2337" s="67"/>
      <c r="AL2337" s="67"/>
      <c r="AM2337" s="67"/>
      <c r="AN2337" s="67"/>
      <c r="AO2337" s="70"/>
      <c r="AS2337" s="67"/>
    </row>
    <row r="2338" spans="1:45" s="1" customFormat="1" x14ac:dyDescent="0.25">
      <c r="A2338" s="67"/>
      <c r="H2338" s="67"/>
      <c r="I2338" s="67"/>
      <c r="L2338" s="77"/>
      <c r="N2338" s="67"/>
      <c r="W2338" s="76"/>
      <c r="AK2338" s="67"/>
      <c r="AL2338" s="67"/>
      <c r="AM2338" s="67"/>
      <c r="AN2338" s="67"/>
      <c r="AO2338" s="70"/>
      <c r="AS2338" s="67"/>
    </row>
    <row r="2339" spans="1:45" s="1" customFormat="1" x14ac:dyDescent="0.25">
      <c r="A2339" s="67"/>
      <c r="H2339" s="67"/>
      <c r="I2339" s="67"/>
      <c r="L2339" s="77"/>
      <c r="N2339" s="67"/>
      <c r="W2339" s="76"/>
      <c r="AK2339" s="67"/>
      <c r="AL2339" s="67"/>
      <c r="AM2339" s="67"/>
      <c r="AN2339" s="67"/>
      <c r="AO2339" s="70"/>
      <c r="AS2339" s="67"/>
    </row>
    <row r="2340" spans="1:45" s="1" customFormat="1" x14ac:dyDescent="0.25">
      <c r="A2340" s="67"/>
      <c r="H2340" s="67"/>
      <c r="I2340" s="67"/>
      <c r="L2340" s="77"/>
      <c r="N2340" s="67"/>
      <c r="W2340" s="76"/>
      <c r="AK2340" s="67"/>
      <c r="AL2340" s="67"/>
      <c r="AM2340" s="67"/>
      <c r="AN2340" s="67"/>
      <c r="AO2340" s="70"/>
      <c r="AS2340" s="67"/>
    </row>
    <row r="2341" spans="1:45" s="1" customFormat="1" x14ac:dyDescent="0.25">
      <c r="A2341" s="67"/>
      <c r="H2341" s="67"/>
      <c r="I2341" s="67"/>
      <c r="L2341" s="77"/>
      <c r="N2341" s="67"/>
      <c r="W2341" s="76"/>
      <c r="AK2341" s="67"/>
      <c r="AL2341" s="67"/>
      <c r="AM2341" s="67"/>
      <c r="AN2341" s="67"/>
      <c r="AO2341" s="70"/>
      <c r="AS2341" s="67"/>
    </row>
    <row r="2342" spans="1:45" s="1" customFormat="1" x14ac:dyDescent="0.25">
      <c r="A2342" s="67"/>
      <c r="H2342" s="67"/>
      <c r="I2342" s="67"/>
      <c r="L2342" s="77"/>
      <c r="N2342" s="67"/>
      <c r="W2342" s="76"/>
      <c r="AK2342" s="67"/>
      <c r="AL2342" s="67"/>
      <c r="AM2342" s="67"/>
      <c r="AN2342" s="67"/>
      <c r="AO2342" s="70"/>
      <c r="AS2342" s="67"/>
    </row>
    <row r="2343" spans="1:45" s="1" customFormat="1" x14ac:dyDescent="0.25">
      <c r="A2343" s="67"/>
      <c r="H2343" s="67"/>
      <c r="I2343" s="67"/>
      <c r="L2343" s="77"/>
      <c r="N2343" s="67"/>
      <c r="W2343" s="76"/>
      <c r="AK2343" s="67"/>
      <c r="AL2343" s="67"/>
      <c r="AM2343" s="67"/>
      <c r="AN2343" s="67"/>
      <c r="AO2343" s="70"/>
      <c r="AS2343" s="67"/>
    </row>
    <row r="2344" spans="1:45" s="1" customFormat="1" x14ac:dyDescent="0.25">
      <c r="A2344" s="67"/>
      <c r="H2344" s="67"/>
      <c r="I2344" s="67"/>
      <c r="L2344" s="77"/>
      <c r="N2344" s="67"/>
      <c r="W2344" s="76"/>
      <c r="AK2344" s="67"/>
      <c r="AL2344" s="67"/>
      <c r="AM2344" s="67"/>
      <c r="AN2344" s="67"/>
      <c r="AO2344" s="70"/>
      <c r="AS2344" s="67"/>
    </row>
    <row r="2345" spans="1:45" s="1" customFormat="1" x14ac:dyDescent="0.25">
      <c r="A2345" s="67"/>
      <c r="H2345" s="67"/>
      <c r="I2345" s="67"/>
      <c r="L2345" s="77"/>
      <c r="N2345" s="67"/>
      <c r="W2345" s="76"/>
      <c r="AK2345" s="67"/>
      <c r="AL2345" s="67"/>
      <c r="AM2345" s="67"/>
      <c r="AN2345" s="67"/>
      <c r="AO2345" s="70"/>
      <c r="AS2345" s="67"/>
    </row>
    <row r="2346" spans="1:45" s="1" customFormat="1" x14ac:dyDescent="0.25">
      <c r="A2346" s="67"/>
      <c r="H2346" s="67"/>
      <c r="I2346" s="67"/>
      <c r="L2346" s="77"/>
      <c r="N2346" s="67"/>
      <c r="W2346" s="76"/>
      <c r="AK2346" s="67"/>
      <c r="AL2346" s="67"/>
      <c r="AM2346" s="67"/>
      <c r="AN2346" s="67"/>
      <c r="AO2346" s="70"/>
      <c r="AS2346" s="67"/>
    </row>
    <row r="2347" spans="1:45" s="1" customFormat="1" x14ac:dyDescent="0.25">
      <c r="A2347" s="67"/>
      <c r="H2347" s="67"/>
      <c r="I2347" s="67"/>
      <c r="L2347" s="77"/>
      <c r="N2347" s="67"/>
      <c r="W2347" s="76"/>
      <c r="AK2347" s="67"/>
      <c r="AL2347" s="67"/>
      <c r="AM2347" s="67"/>
      <c r="AN2347" s="67"/>
      <c r="AO2347" s="70"/>
      <c r="AS2347" s="67"/>
    </row>
    <row r="2348" spans="1:45" s="1" customFormat="1" x14ac:dyDescent="0.25">
      <c r="A2348" s="67"/>
      <c r="H2348" s="67"/>
      <c r="I2348" s="67"/>
      <c r="L2348" s="77"/>
      <c r="N2348" s="67"/>
      <c r="W2348" s="76"/>
      <c r="AK2348" s="67"/>
      <c r="AL2348" s="67"/>
      <c r="AM2348" s="67"/>
      <c r="AN2348" s="67"/>
      <c r="AO2348" s="70"/>
      <c r="AS2348" s="67"/>
    </row>
    <row r="2349" spans="1:45" s="1" customFormat="1" x14ac:dyDescent="0.25">
      <c r="A2349" s="67"/>
      <c r="H2349" s="67"/>
      <c r="I2349" s="67"/>
      <c r="L2349" s="77"/>
      <c r="N2349" s="67"/>
      <c r="W2349" s="76"/>
      <c r="AK2349" s="67"/>
      <c r="AL2349" s="67"/>
      <c r="AM2349" s="67"/>
      <c r="AN2349" s="67"/>
      <c r="AO2349" s="70"/>
      <c r="AS2349" s="67"/>
    </row>
    <row r="2350" spans="1:45" s="1" customFormat="1" x14ac:dyDescent="0.25">
      <c r="A2350" s="67"/>
      <c r="H2350" s="67"/>
      <c r="I2350" s="67"/>
      <c r="L2350" s="77"/>
      <c r="N2350" s="67"/>
      <c r="W2350" s="76"/>
      <c r="AK2350" s="67"/>
      <c r="AL2350" s="67"/>
      <c r="AM2350" s="67"/>
      <c r="AN2350" s="67"/>
      <c r="AO2350" s="70"/>
      <c r="AS2350" s="67"/>
    </row>
    <row r="2351" spans="1:45" s="1" customFormat="1" x14ac:dyDescent="0.25">
      <c r="A2351" s="67"/>
      <c r="H2351" s="67"/>
      <c r="I2351" s="67"/>
      <c r="L2351" s="77"/>
      <c r="N2351" s="67"/>
      <c r="W2351" s="76"/>
      <c r="AK2351" s="67"/>
      <c r="AL2351" s="67"/>
      <c r="AM2351" s="67"/>
      <c r="AN2351" s="67"/>
      <c r="AO2351" s="70"/>
      <c r="AS2351" s="67"/>
    </row>
    <row r="2352" spans="1:45" s="1" customFormat="1" x14ac:dyDescent="0.25">
      <c r="A2352" s="67"/>
      <c r="H2352" s="67"/>
      <c r="I2352" s="67"/>
      <c r="L2352" s="77"/>
      <c r="N2352" s="67"/>
      <c r="W2352" s="76"/>
      <c r="AK2352" s="67"/>
      <c r="AL2352" s="67"/>
      <c r="AM2352" s="67"/>
      <c r="AN2352" s="67"/>
      <c r="AO2352" s="70"/>
      <c r="AS2352" s="67"/>
    </row>
    <row r="2353" spans="1:45" s="1" customFormat="1" x14ac:dyDescent="0.25">
      <c r="A2353" s="67"/>
      <c r="H2353" s="67"/>
      <c r="I2353" s="67"/>
      <c r="L2353" s="77"/>
      <c r="N2353" s="67"/>
      <c r="W2353" s="76"/>
      <c r="AK2353" s="67"/>
      <c r="AL2353" s="67"/>
      <c r="AM2353" s="67"/>
      <c r="AN2353" s="67"/>
      <c r="AO2353" s="70"/>
      <c r="AS2353" s="67"/>
    </row>
    <row r="2354" spans="1:45" s="1" customFormat="1" x14ac:dyDescent="0.25">
      <c r="A2354" s="67"/>
      <c r="H2354" s="67"/>
      <c r="I2354" s="67"/>
      <c r="L2354" s="77"/>
      <c r="N2354" s="67"/>
      <c r="W2354" s="76"/>
      <c r="AK2354" s="67"/>
      <c r="AL2354" s="67"/>
      <c r="AM2354" s="67"/>
      <c r="AN2354" s="67"/>
      <c r="AO2354" s="70"/>
      <c r="AS2354" s="67"/>
    </row>
    <row r="2355" spans="1:45" s="1" customFormat="1" x14ac:dyDescent="0.25">
      <c r="A2355" s="67"/>
      <c r="H2355" s="67"/>
      <c r="I2355" s="67"/>
      <c r="L2355" s="77"/>
      <c r="N2355" s="67"/>
      <c r="W2355" s="76"/>
      <c r="AK2355" s="67"/>
      <c r="AL2355" s="67"/>
      <c r="AM2355" s="67"/>
      <c r="AN2355" s="67"/>
      <c r="AO2355" s="70"/>
      <c r="AS2355" s="67"/>
    </row>
    <row r="2356" spans="1:45" s="1" customFormat="1" x14ac:dyDescent="0.25">
      <c r="A2356" s="67"/>
      <c r="H2356" s="67"/>
      <c r="I2356" s="67"/>
      <c r="L2356" s="77"/>
      <c r="N2356" s="67"/>
      <c r="W2356" s="76"/>
      <c r="AK2356" s="67"/>
      <c r="AL2356" s="67"/>
      <c r="AM2356" s="67"/>
      <c r="AN2356" s="67"/>
      <c r="AO2356" s="70"/>
      <c r="AS2356" s="67"/>
    </row>
    <row r="2357" spans="1:45" s="1" customFormat="1" x14ac:dyDescent="0.25">
      <c r="A2357" s="67"/>
      <c r="H2357" s="67"/>
      <c r="I2357" s="67"/>
      <c r="L2357" s="77"/>
      <c r="N2357" s="67"/>
      <c r="W2357" s="76"/>
      <c r="AK2357" s="67"/>
      <c r="AL2357" s="67"/>
      <c r="AM2357" s="67"/>
      <c r="AN2357" s="67"/>
      <c r="AO2357" s="70"/>
      <c r="AS2357" s="67"/>
    </row>
    <row r="2358" spans="1:45" s="1" customFormat="1" x14ac:dyDescent="0.25">
      <c r="A2358" s="67"/>
      <c r="H2358" s="67"/>
      <c r="I2358" s="67"/>
      <c r="L2358" s="77"/>
      <c r="N2358" s="67"/>
      <c r="W2358" s="76"/>
      <c r="AK2358" s="67"/>
      <c r="AL2358" s="67"/>
      <c r="AM2358" s="67"/>
      <c r="AN2358" s="67"/>
      <c r="AO2358" s="70"/>
      <c r="AS2358" s="67"/>
    </row>
    <row r="2359" spans="1:45" s="1" customFormat="1" x14ac:dyDescent="0.25">
      <c r="A2359" s="67"/>
      <c r="H2359" s="67"/>
      <c r="I2359" s="67"/>
      <c r="L2359" s="77"/>
      <c r="N2359" s="67"/>
      <c r="W2359" s="76"/>
      <c r="AK2359" s="67"/>
      <c r="AL2359" s="67"/>
      <c r="AM2359" s="67"/>
      <c r="AN2359" s="67"/>
      <c r="AO2359" s="70"/>
      <c r="AS2359" s="67"/>
    </row>
    <row r="2360" spans="1:45" s="1" customFormat="1" x14ac:dyDescent="0.25">
      <c r="A2360" s="67"/>
      <c r="H2360" s="67"/>
      <c r="I2360" s="67"/>
      <c r="L2360" s="77"/>
      <c r="N2360" s="67"/>
      <c r="W2360" s="76"/>
      <c r="AK2360" s="67"/>
      <c r="AL2360" s="67"/>
      <c r="AM2360" s="67"/>
      <c r="AN2360" s="67"/>
      <c r="AO2360" s="70"/>
      <c r="AS2360" s="67"/>
    </row>
    <row r="2361" spans="1:45" s="1" customFormat="1" x14ac:dyDescent="0.25">
      <c r="A2361" s="67"/>
      <c r="H2361" s="67"/>
      <c r="I2361" s="67"/>
      <c r="L2361" s="77"/>
      <c r="N2361" s="67"/>
      <c r="W2361" s="76"/>
      <c r="AK2361" s="67"/>
      <c r="AL2361" s="67"/>
      <c r="AM2361" s="67"/>
      <c r="AN2361" s="67"/>
      <c r="AO2361" s="70"/>
      <c r="AS2361" s="67"/>
    </row>
    <row r="2362" spans="1:45" s="1" customFormat="1" x14ac:dyDescent="0.25">
      <c r="A2362" s="67"/>
      <c r="H2362" s="67"/>
      <c r="I2362" s="67"/>
      <c r="L2362" s="77"/>
      <c r="N2362" s="67"/>
      <c r="W2362" s="76"/>
      <c r="AK2362" s="67"/>
      <c r="AL2362" s="67"/>
      <c r="AM2362" s="67"/>
      <c r="AN2362" s="67"/>
      <c r="AO2362" s="70"/>
      <c r="AS2362" s="67"/>
    </row>
    <row r="2363" spans="1:45" s="1" customFormat="1" x14ac:dyDescent="0.25">
      <c r="A2363" s="67"/>
      <c r="H2363" s="67"/>
      <c r="I2363" s="67"/>
      <c r="L2363" s="77"/>
      <c r="N2363" s="67"/>
      <c r="W2363" s="76"/>
      <c r="AK2363" s="67"/>
      <c r="AL2363" s="67"/>
      <c r="AM2363" s="67"/>
      <c r="AN2363" s="67"/>
      <c r="AO2363" s="70"/>
      <c r="AS2363" s="67"/>
    </row>
    <row r="2364" spans="1:45" s="1" customFormat="1" x14ac:dyDescent="0.25">
      <c r="A2364" s="67"/>
      <c r="H2364" s="67"/>
      <c r="I2364" s="67"/>
      <c r="L2364" s="77"/>
      <c r="N2364" s="67"/>
      <c r="W2364" s="76"/>
      <c r="AK2364" s="67"/>
      <c r="AL2364" s="67"/>
      <c r="AM2364" s="67"/>
      <c r="AN2364" s="67"/>
      <c r="AO2364" s="70"/>
      <c r="AS2364" s="67"/>
    </row>
    <row r="2365" spans="1:45" s="1" customFormat="1" x14ac:dyDescent="0.25">
      <c r="A2365" s="67"/>
      <c r="H2365" s="67"/>
      <c r="I2365" s="67"/>
      <c r="L2365" s="77"/>
      <c r="N2365" s="67"/>
      <c r="W2365" s="76"/>
      <c r="AK2365" s="67"/>
      <c r="AL2365" s="67"/>
      <c r="AM2365" s="67"/>
      <c r="AN2365" s="67"/>
      <c r="AO2365" s="70"/>
      <c r="AS2365" s="67"/>
    </row>
    <row r="2366" spans="1:45" s="1" customFormat="1" x14ac:dyDescent="0.25">
      <c r="A2366" s="67"/>
      <c r="H2366" s="67"/>
      <c r="I2366" s="67"/>
      <c r="L2366" s="77"/>
      <c r="N2366" s="67"/>
      <c r="W2366" s="76"/>
      <c r="AK2366" s="67"/>
      <c r="AL2366" s="67"/>
      <c r="AM2366" s="67"/>
      <c r="AN2366" s="67"/>
      <c r="AO2366" s="70"/>
      <c r="AS2366" s="67"/>
    </row>
    <row r="2367" spans="1:45" s="1" customFormat="1" x14ac:dyDescent="0.25">
      <c r="A2367" s="67"/>
      <c r="H2367" s="67"/>
      <c r="I2367" s="67"/>
      <c r="L2367" s="77"/>
      <c r="N2367" s="67"/>
      <c r="W2367" s="76"/>
      <c r="AK2367" s="67"/>
      <c r="AL2367" s="67"/>
      <c r="AM2367" s="67"/>
      <c r="AN2367" s="67"/>
      <c r="AO2367" s="70"/>
      <c r="AS2367" s="67"/>
    </row>
    <row r="2368" spans="1:45" s="1" customFormat="1" x14ac:dyDescent="0.25">
      <c r="A2368" s="67"/>
      <c r="H2368" s="67"/>
      <c r="I2368" s="67"/>
      <c r="L2368" s="77"/>
      <c r="N2368" s="67"/>
      <c r="W2368" s="76"/>
      <c r="AK2368" s="67"/>
      <c r="AL2368" s="67"/>
      <c r="AM2368" s="67"/>
      <c r="AN2368" s="67"/>
      <c r="AO2368" s="70"/>
      <c r="AS2368" s="67"/>
    </row>
    <row r="2369" spans="1:45" s="1" customFormat="1" x14ac:dyDescent="0.25">
      <c r="A2369" s="67"/>
      <c r="H2369" s="67"/>
      <c r="I2369" s="67"/>
      <c r="L2369" s="77"/>
      <c r="N2369" s="67"/>
      <c r="W2369" s="76"/>
      <c r="AK2369" s="67"/>
      <c r="AL2369" s="67"/>
      <c r="AM2369" s="67"/>
      <c r="AN2369" s="67"/>
      <c r="AO2369" s="70"/>
      <c r="AS2369" s="67"/>
    </row>
    <row r="2370" spans="1:45" s="1" customFormat="1" x14ac:dyDescent="0.25">
      <c r="A2370" s="67"/>
      <c r="H2370" s="67"/>
      <c r="I2370" s="67"/>
      <c r="L2370" s="77"/>
      <c r="N2370" s="67"/>
      <c r="W2370" s="76"/>
      <c r="AK2370" s="67"/>
      <c r="AL2370" s="67"/>
      <c r="AM2370" s="67"/>
      <c r="AN2370" s="67"/>
      <c r="AO2370" s="70"/>
      <c r="AS2370" s="67"/>
    </row>
    <row r="2371" spans="1:45" s="1" customFormat="1" x14ac:dyDescent="0.25">
      <c r="A2371" s="67"/>
      <c r="H2371" s="67"/>
      <c r="I2371" s="67"/>
      <c r="L2371" s="77"/>
      <c r="N2371" s="67"/>
      <c r="W2371" s="76"/>
      <c r="AK2371" s="67"/>
      <c r="AL2371" s="67"/>
      <c r="AM2371" s="67"/>
      <c r="AN2371" s="67"/>
      <c r="AO2371" s="70"/>
      <c r="AS2371" s="67"/>
    </row>
    <row r="2372" spans="1:45" s="1" customFormat="1" x14ac:dyDescent="0.25">
      <c r="A2372" s="67"/>
      <c r="H2372" s="67"/>
      <c r="I2372" s="67"/>
      <c r="L2372" s="77"/>
      <c r="N2372" s="67"/>
      <c r="W2372" s="76"/>
      <c r="AK2372" s="67"/>
      <c r="AL2372" s="67"/>
      <c r="AM2372" s="67"/>
      <c r="AN2372" s="67"/>
      <c r="AO2372" s="70"/>
      <c r="AS2372" s="67"/>
    </row>
    <row r="2373" spans="1:45" s="1" customFormat="1" x14ac:dyDescent="0.25">
      <c r="A2373" s="67"/>
      <c r="H2373" s="67"/>
      <c r="I2373" s="67"/>
      <c r="L2373" s="77"/>
      <c r="N2373" s="67"/>
      <c r="W2373" s="76"/>
      <c r="AK2373" s="67"/>
      <c r="AL2373" s="67"/>
      <c r="AM2373" s="67"/>
      <c r="AN2373" s="67"/>
      <c r="AO2373" s="70"/>
      <c r="AS2373" s="67"/>
    </row>
    <row r="2374" spans="1:45" s="1" customFormat="1" x14ac:dyDescent="0.25">
      <c r="A2374" s="67"/>
      <c r="H2374" s="67"/>
      <c r="I2374" s="67"/>
      <c r="L2374" s="77"/>
      <c r="N2374" s="67"/>
      <c r="W2374" s="76"/>
      <c r="AK2374" s="67"/>
      <c r="AL2374" s="67"/>
      <c r="AM2374" s="67"/>
      <c r="AN2374" s="67"/>
      <c r="AO2374" s="70"/>
      <c r="AS2374" s="67"/>
    </row>
    <row r="2375" spans="1:45" s="1" customFormat="1" x14ac:dyDescent="0.25">
      <c r="A2375" s="67"/>
      <c r="H2375" s="67"/>
      <c r="I2375" s="67"/>
      <c r="L2375" s="77"/>
      <c r="N2375" s="67"/>
      <c r="W2375" s="76"/>
      <c r="AK2375" s="67"/>
      <c r="AL2375" s="67"/>
      <c r="AM2375" s="67"/>
      <c r="AN2375" s="67"/>
      <c r="AO2375" s="70"/>
      <c r="AS2375" s="67"/>
    </row>
    <row r="2376" spans="1:45" s="1" customFormat="1" x14ac:dyDescent="0.25">
      <c r="A2376" s="67"/>
      <c r="H2376" s="67"/>
      <c r="I2376" s="67"/>
      <c r="L2376" s="77"/>
      <c r="N2376" s="67"/>
      <c r="W2376" s="76"/>
      <c r="AK2376" s="67"/>
      <c r="AL2376" s="67"/>
      <c r="AM2376" s="67"/>
      <c r="AN2376" s="67"/>
      <c r="AO2376" s="70"/>
      <c r="AS2376" s="67"/>
    </row>
    <row r="2377" spans="1:45" s="1" customFormat="1" x14ac:dyDescent="0.25">
      <c r="A2377" s="67"/>
      <c r="H2377" s="67"/>
      <c r="I2377" s="67"/>
      <c r="L2377" s="77"/>
      <c r="N2377" s="67"/>
      <c r="W2377" s="76"/>
      <c r="AK2377" s="67"/>
      <c r="AL2377" s="67"/>
      <c r="AM2377" s="67"/>
      <c r="AN2377" s="67"/>
      <c r="AO2377" s="70"/>
      <c r="AS2377" s="67"/>
    </row>
    <row r="2378" spans="1:45" s="1" customFormat="1" x14ac:dyDescent="0.25">
      <c r="A2378" s="67"/>
      <c r="H2378" s="67"/>
      <c r="I2378" s="67"/>
      <c r="L2378" s="77"/>
      <c r="N2378" s="67"/>
      <c r="W2378" s="76"/>
      <c r="AK2378" s="67"/>
      <c r="AL2378" s="67"/>
      <c r="AM2378" s="67"/>
      <c r="AN2378" s="67"/>
      <c r="AO2378" s="70"/>
      <c r="AS2378" s="67"/>
    </row>
    <row r="2379" spans="1:45" s="1" customFormat="1" x14ac:dyDescent="0.25">
      <c r="A2379" s="67"/>
      <c r="H2379" s="67"/>
      <c r="I2379" s="67"/>
      <c r="L2379" s="77"/>
      <c r="N2379" s="67"/>
      <c r="W2379" s="76"/>
      <c r="AK2379" s="67"/>
      <c r="AL2379" s="67"/>
      <c r="AM2379" s="67"/>
      <c r="AN2379" s="67"/>
      <c r="AO2379" s="70"/>
      <c r="AS2379" s="67"/>
    </row>
    <row r="2380" spans="1:45" s="1" customFormat="1" x14ac:dyDescent="0.25">
      <c r="A2380" s="67"/>
      <c r="H2380" s="67"/>
      <c r="I2380" s="67"/>
      <c r="L2380" s="77"/>
      <c r="N2380" s="67"/>
      <c r="W2380" s="76"/>
      <c r="AK2380" s="67"/>
      <c r="AL2380" s="67"/>
      <c r="AM2380" s="67"/>
      <c r="AN2380" s="67"/>
      <c r="AO2380" s="70"/>
      <c r="AS2380" s="67"/>
    </row>
    <row r="2381" spans="1:45" s="1" customFormat="1" x14ac:dyDescent="0.25">
      <c r="A2381" s="67"/>
      <c r="H2381" s="67"/>
      <c r="I2381" s="67"/>
      <c r="L2381" s="77"/>
      <c r="N2381" s="67"/>
      <c r="W2381" s="76"/>
      <c r="AK2381" s="67"/>
      <c r="AL2381" s="67"/>
      <c r="AM2381" s="67"/>
      <c r="AN2381" s="67"/>
      <c r="AO2381" s="70"/>
      <c r="AS2381" s="67"/>
    </row>
    <row r="2382" spans="1:45" s="1" customFormat="1" x14ac:dyDescent="0.25">
      <c r="A2382" s="67"/>
      <c r="H2382" s="67"/>
      <c r="I2382" s="67"/>
      <c r="L2382" s="77"/>
      <c r="N2382" s="67"/>
      <c r="W2382" s="76"/>
      <c r="AK2382" s="67"/>
      <c r="AL2382" s="67"/>
      <c r="AM2382" s="67"/>
      <c r="AN2382" s="67"/>
      <c r="AO2382" s="70"/>
      <c r="AS2382" s="67"/>
    </row>
    <row r="2383" spans="1:45" s="1" customFormat="1" x14ac:dyDescent="0.25">
      <c r="A2383" s="67"/>
      <c r="H2383" s="67"/>
      <c r="I2383" s="67"/>
      <c r="L2383" s="77"/>
      <c r="N2383" s="67"/>
      <c r="W2383" s="76"/>
      <c r="AK2383" s="67"/>
      <c r="AL2383" s="67"/>
      <c r="AM2383" s="67"/>
      <c r="AN2383" s="67"/>
      <c r="AO2383" s="70"/>
      <c r="AS2383" s="67"/>
    </row>
    <row r="2384" spans="1:45" s="1" customFormat="1" x14ac:dyDescent="0.25">
      <c r="A2384" s="67"/>
      <c r="H2384" s="67"/>
      <c r="I2384" s="67"/>
      <c r="L2384" s="77"/>
      <c r="N2384" s="67"/>
      <c r="W2384" s="76"/>
      <c r="AK2384" s="67"/>
      <c r="AL2384" s="67"/>
      <c r="AM2384" s="67"/>
      <c r="AN2384" s="67"/>
      <c r="AO2384" s="70"/>
      <c r="AS2384" s="67"/>
    </row>
    <row r="2385" spans="1:45" s="1" customFormat="1" x14ac:dyDescent="0.25">
      <c r="A2385" s="67"/>
      <c r="H2385" s="67"/>
      <c r="I2385" s="67"/>
      <c r="L2385" s="77"/>
      <c r="N2385" s="67"/>
      <c r="W2385" s="76"/>
      <c r="AK2385" s="67"/>
      <c r="AL2385" s="67"/>
      <c r="AM2385" s="67"/>
      <c r="AN2385" s="67"/>
      <c r="AO2385" s="70"/>
      <c r="AS2385" s="67"/>
    </row>
    <row r="2386" spans="1:45" s="1" customFormat="1" x14ac:dyDescent="0.25">
      <c r="A2386" s="67"/>
      <c r="H2386" s="67"/>
      <c r="I2386" s="67"/>
      <c r="L2386" s="77"/>
      <c r="N2386" s="67"/>
      <c r="W2386" s="76"/>
      <c r="AK2386" s="67"/>
      <c r="AL2386" s="67"/>
      <c r="AM2386" s="67"/>
      <c r="AN2386" s="67"/>
      <c r="AO2386" s="70"/>
      <c r="AS2386" s="67"/>
    </row>
    <row r="2387" spans="1:45" s="1" customFormat="1" x14ac:dyDescent="0.25">
      <c r="A2387" s="67"/>
      <c r="H2387" s="67"/>
      <c r="I2387" s="67"/>
      <c r="L2387" s="77"/>
      <c r="N2387" s="67"/>
      <c r="W2387" s="76"/>
      <c r="AK2387" s="67"/>
      <c r="AL2387" s="67"/>
      <c r="AM2387" s="67"/>
      <c r="AN2387" s="67"/>
      <c r="AO2387" s="70"/>
      <c r="AS2387" s="67"/>
    </row>
    <row r="2388" spans="1:45" s="1" customFormat="1" x14ac:dyDescent="0.25">
      <c r="A2388" s="67"/>
      <c r="H2388" s="67"/>
      <c r="I2388" s="67"/>
      <c r="L2388" s="77"/>
      <c r="N2388" s="67"/>
      <c r="W2388" s="76"/>
      <c r="AK2388" s="67"/>
      <c r="AL2388" s="67"/>
      <c r="AM2388" s="67"/>
      <c r="AN2388" s="67"/>
      <c r="AO2388" s="70"/>
      <c r="AS2388" s="67"/>
    </row>
    <row r="2389" spans="1:45" s="1" customFormat="1" x14ac:dyDescent="0.25">
      <c r="A2389" s="67"/>
      <c r="H2389" s="67"/>
      <c r="I2389" s="67"/>
      <c r="L2389" s="77"/>
      <c r="N2389" s="67"/>
      <c r="W2389" s="76"/>
      <c r="AK2389" s="67"/>
      <c r="AL2389" s="67"/>
      <c r="AM2389" s="67"/>
      <c r="AN2389" s="67"/>
      <c r="AO2389" s="70"/>
      <c r="AS2389" s="67"/>
    </row>
    <row r="2390" spans="1:45" s="1" customFormat="1" x14ac:dyDescent="0.25">
      <c r="A2390" s="67"/>
      <c r="H2390" s="67"/>
      <c r="I2390" s="67"/>
      <c r="L2390" s="77"/>
      <c r="N2390" s="67"/>
      <c r="W2390" s="76"/>
      <c r="AK2390" s="67"/>
      <c r="AL2390" s="67"/>
      <c r="AM2390" s="67"/>
      <c r="AN2390" s="67"/>
      <c r="AO2390" s="70"/>
      <c r="AS2390" s="67"/>
    </row>
    <row r="2391" spans="1:45" s="1" customFormat="1" x14ac:dyDescent="0.25">
      <c r="A2391" s="67"/>
      <c r="H2391" s="67"/>
      <c r="I2391" s="67"/>
      <c r="L2391" s="77"/>
      <c r="N2391" s="67"/>
      <c r="W2391" s="76"/>
      <c r="AK2391" s="67"/>
      <c r="AL2391" s="67"/>
      <c r="AM2391" s="67"/>
      <c r="AN2391" s="67"/>
      <c r="AO2391" s="70"/>
      <c r="AS2391" s="67"/>
    </row>
    <row r="2392" spans="1:45" s="1" customFormat="1" x14ac:dyDescent="0.25">
      <c r="A2392" s="67"/>
      <c r="H2392" s="67"/>
      <c r="I2392" s="67"/>
      <c r="L2392" s="77"/>
      <c r="N2392" s="67"/>
      <c r="W2392" s="76"/>
      <c r="AK2392" s="67"/>
      <c r="AL2392" s="67"/>
      <c r="AM2392" s="67"/>
      <c r="AN2392" s="67"/>
      <c r="AO2392" s="70"/>
      <c r="AS2392" s="67"/>
    </row>
    <row r="2393" spans="1:45" s="1" customFormat="1" x14ac:dyDescent="0.25">
      <c r="A2393" s="67"/>
      <c r="H2393" s="67"/>
      <c r="I2393" s="67"/>
      <c r="L2393" s="77"/>
      <c r="N2393" s="67"/>
      <c r="W2393" s="76"/>
      <c r="AK2393" s="67"/>
      <c r="AL2393" s="67"/>
      <c r="AM2393" s="67"/>
      <c r="AN2393" s="67"/>
      <c r="AO2393" s="70"/>
      <c r="AS2393" s="67"/>
    </row>
    <row r="2394" spans="1:45" s="1" customFormat="1" x14ac:dyDescent="0.25">
      <c r="A2394" s="67"/>
      <c r="H2394" s="67"/>
      <c r="I2394" s="67"/>
      <c r="L2394" s="77"/>
      <c r="N2394" s="67"/>
      <c r="W2394" s="76"/>
      <c r="AK2394" s="67"/>
      <c r="AL2394" s="67"/>
      <c r="AM2394" s="67"/>
      <c r="AN2394" s="67"/>
      <c r="AO2394" s="70"/>
      <c r="AS2394" s="67"/>
    </row>
    <row r="2395" spans="1:45" s="1" customFormat="1" x14ac:dyDescent="0.25">
      <c r="A2395" s="67"/>
      <c r="H2395" s="67"/>
      <c r="I2395" s="67"/>
      <c r="L2395" s="77"/>
      <c r="N2395" s="67"/>
      <c r="W2395" s="76"/>
      <c r="AK2395" s="67"/>
      <c r="AL2395" s="67"/>
      <c r="AM2395" s="67"/>
      <c r="AN2395" s="67"/>
      <c r="AO2395" s="70"/>
      <c r="AS2395" s="67"/>
    </row>
    <row r="2396" spans="1:45" s="1" customFormat="1" x14ac:dyDescent="0.25">
      <c r="A2396" s="67"/>
      <c r="H2396" s="67"/>
      <c r="I2396" s="67"/>
      <c r="L2396" s="77"/>
      <c r="N2396" s="67"/>
      <c r="W2396" s="76"/>
      <c r="AK2396" s="67"/>
      <c r="AL2396" s="67"/>
      <c r="AM2396" s="67"/>
      <c r="AN2396" s="67"/>
      <c r="AO2396" s="70"/>
      <c r="AS2396" s="67"/>
    </row>
    <row r="2397" spans="1:45" s="1" customFormat="1" x14ac:dyDescent="0.25">
      <c r="A2397" s="67"/>
      <c r="H2397" s="67"/>
      <c r="I2397" s="67"/>
      <c r="L2397" s="77"/>
      <c r="N2397" s="67"/>
      <c r="W2397" s="76"/>
      <c r="AK2397" s="67"/>
      <c r="AL2397" s="67"/>
      <c r="AM2397" s="67"/>
      <c r="AN2397" s="67"/>
      <c r="AO2397" s="70"/>
      <c r="AS2397" s="67"/>
    </row>
    <row r="2398" spans="1:45" s="1" customFormat="1" x14ac:dyDescent="0.25">
      <c r="A2398" s="67"/>
      <c r="H2398" s="67"/>
      <c r="I2398" s="67"/>
      <c r="L2398" s="77"/>
      <c r="N2398" s="67"/>
      <c r="W2398" s="76"/>
      <c r="AK2398" s="67"/>
      <c r="AL2398" s="67"/>
      <c r="AM2398" s="67"/>
      <c r="AN2398" s="67"/>
      <c r="AO2398" s="70"/>
      <c r="AS2398" s="67"/>
    </row>
    <row r="2399" spans="1:45" s="1" customFormat="1" x14ac:dyDescent="0.25">
      <c r="A2399" s="67"/>
      <c r="H2399" s="67"/>
      <c r="I2399" s="67"/>
      <c r="L2399" s="77"/>
      <c r="N2399" s="67"/>
      <c r="W2399" s="76"/>
      <c r="AK2399" s="67"/>
      <c r="AL2399" s="67"/>
      <c r="AM2399" s="67"/>
      <c r="AN2399" s="67"/>
      <c r="AO2399" s="70"/>
      <c r="AS2399" s="67"/>
    </row>
    <row r="2400" spans="1:45" s="1" customFormat="1" x14ac:dyDescent="0.25">
      <c r="A2400" s="67"/>
      <c r="H2400" s="67"/>
      <c r="I2400" s="67"/>
      <c r="L2400" s="77"/>
      <c r="N2400" s="67"/>
      <c r="W2400" s="76"/>
      <c r="AK2400" s="67"/>
      <c r="AL2400" s="67"/>
      <c r="AM2400" s="67"/>
      <c r="AN2400" s="67"/>
      <c r="AO2400" s="70"/>
      <c r="AS2400" s="67"/>
    </row>
    <row r="2401" spans="1:45" s="1" customFormat="1" x14ac:dyDescent="0.25">
      <c r="A2401" s="67"/>
      <c r="H2401" s="67"/>
      <c r="I2401" s="67"/>
      <c r="L2401" s="77"/>
      <c r="N2401" s="67"/>
      <c r="W2401" s="76"/>
      <c r="AK2401" s="67"/>
      <c r="AL2401" s="67"/>
      <c r="AM2401" s="67"/>
      <c r="AN2401" s="67"/>
      <c r="AO2401" s="70"/>
      <c r="AS2401" s="67"/>
    </row>
    <row r="2402" spans="1:45" s="1" customFormat="1" x14ac:dyDescent="0.25">
      <c r="A2402" s="67"/>
      <c r="H2402" s="67"/>
      <c r="I2402" s="67"/>
      <c r="L2402" s="77"/>
      <c r="N2402" s="67"/>
      <c r="W2402" s="76"/>
      <c r="AK2402" s="67"/>
      <c r="AL2402" s="67"/>
      <c r="AM2402" s="67"/>
      <c r="AN2402" s="67"/>
      <c r="AO2402" s="70"/>
      <c r="AS2402" s="67"/>
    </row>
    <row r="2403" spans="1:45" s="1" customFormat="1" x14ac:dyDescent="0.25">
      <c r="A2403" s="67"/>
      <c r="H2403" s="67"/>
      <c r="I2403" s="67"/>
      <c r="L2403" s="77"/>
      <c r="N2403" s="67"/>
      <c r="W2403" s="76"/>
      <c r="AK2403" s="67"/>
      <c r="AL2403" s="67"/>
      <c r="AM2403" s="67"/>
      <c r="AN2403" s="67"/>
      <c r="AO2403" s="70"/>
      <c r="AS2403" s="67"/>
    </row>
    <row r="2404" spans="1:45" s="1" customFormat="1" x14ac:dyDescent="0.25">
      <c r="A2404" s="67"/>
      <c r="H2404" s="67"/>
      <c r="I2404" s="67"/>
      <c r="L2404" s="77"/>
      <c r="N2404" s="67"/>
      <c r="W2404" s="76"/>
      <c r="AK2404" s="67"/>
      <c r="AL2404" s="67"/>
      <c r="AM2404" s="67"/>
      <c r="AN2404" s="67"/>
      <c r="AO2404" s="70"/>
      <c r="AS2404" s="67"/>
    </row>
    <row r="2405" spans="1:45" s="1" customFormat="1" x14ac:dyDescent="0.25">
      <c r="A2405" s="67"/>
      <c r="H2405" s="67"/>
      <c r="I2405" s="67"/>
      <c r="L2405" s="77"/>
      <c r="N2405" s="67"/>
      <c r="W2405" s="76"/>
      <c r="AK2405" s="67"/>
      <c r="AL2405" s="67"/>
      <c r="AM2405" s="67"/>
      <c r="AN2405" s="67"/>
      <c r="AO2405" s="70"/>
      <c r="AS2405" s="67"/>
    </row>
    <row r="2406" spans="1:45" s="1" customFormat="1" x14ac:dyDescent="0.25">
      <c r="A2406" s="67"/>
      <c r="H2406" s="67"/>
      <c r="I2406" s="67"/>
      <c r="L2406" s="77"/>
      <c r="N2406" s="67"/>
      <c r="W2406" s="76"/>
      <c r="AK2406" s="67"/>
      <c r="AL2406" s="67"/>
      <c r="AM2406" s="67"/>
      <c r="AN2406" s="67"/>
      <c r="AO2406" s="70"/>
      <c r="AS2406" s="67"/>
    </row>
    <row r="2407" spans="1:45" s="1" customFormat="1" x14ac:dyDescent="0.25">
      <c r="A2407" s="67"/>
      <c r="H2407" s="67"/>
      <c r="I2407" s="67"/>
      <c r="L2407" s="77"/>
      <c r="N2407" s="67"/>
      <c r="W2407" s="76"/>
      <c r="AK2407" s="67"/>
      <c r="AL2407" s="67"/>
      <c r="AM2407" s="67"/>
      <c r="AN2407" s="67"/>
      <c r="AO2407" s="70"/>
      <c r="AS2407" s="67"/>
    </row>
    <row r="2408" spans="1:45" s="1" customFormat="1" x14ac:dyDescent="0.25">
      <c r="A2408" s="67"/>
      <c r="H2408" s="67"/>
      <c r="I2408" s="67"/>
      <c r="L2408" s="77"/>
      <c r="N2408" s="67"/>
      <c r="W2408" s="76"/>
      <c r="AK2408" s="67"/>
      <c r="AL2408" s="67"/>
      <c r="AM2408" s="67"/>
      <c r="AN2408" s="67"/>
      <c r="AO2408" s="70"/>
      <c r="AS2408" s="67"/>
    </row>
    <row r="2409" spans="1:45" s="1" customFormat="1" x14ac:dyDescent="0.25">
      <c r="A2409" s="67"/>
      <c r="H2409" s="67"/>
      <c r="I2409" s="67"/>
      <c r="L2409" s="77"/>
      <c r="N2409" s="67"/>
      <c r="W2409" s="76"/>
      <c r="AK2409" s="67"/>
      <c r="AL2409" s="67"/>
      <c r="AM2409" s="67"/>
      <c r="AN2409" s="67"/>
      <c r="AO2409" s="70"/>
      <c r="AS2409" s="67"/>
    </row>
    <row r="2410" spans="1:45" s="1" customFormat="1" x14ac:dyDescent="0.25">
      <c r="A2410" s="67"/>
      <c r="H2410" s="67"/>
      <c r="I2410" s="67"/>
      <c r="L2410" s="77"/>
      <c r="N2410" s="67"/>
      <c r="W2410" s="76"/>
      <c r="AK2410" s="67"/>
      <c r="AL2410" s="67"/>
      <c r="AM2410" s="67"/>
      <c r="AN2410" s="67"/>
      <c r="AO2410" s="70"/>
      <c r="AS2410" s="67"/>
    </row>
    <row r="2411" spans="1:45" s="1" customFormat="1" x14ac:dyDescent="0.25">
      <c r="A2411" s="67"/>
      <c r="H2411" s="67"/>
      <c r="I2411" s="67"/>
      <c r="L2411" s="77"/>
      <c r="N2411" s="67"/>
      <c r="W2411" s="76"/>
      <c r="AK2411" s="67"/>
      <c r="AL2411" s="67"/>
      <c r="AM2411" s="67"/>
      <c r="AN2411" s="67"/>
      <c r="AO2411" s="70"/>
      <c r="AS2411" s="67"/>
    </row>
    <row r="2412" spans="1:45" s="1" customFormat="1" x14ac:dyDescent="0.25">
      <c r="A2412" s="67"/>
      <c r="H2412" s="67"/>
      <c r="I2412" s="67"/>
      <c r="L2412" s="77"/>
      <c r="N2412" s="67"/>
      <c r="W2412" s="76"/>
      <c r="AK2412" s="67"/>
      <c r="AL2412" s="67"/>
      <c r="AM2412" s="67"/>
      <c r="AN2412" s="67"/>
      <c r="AO2412" s="70"/>
      <c r="AS2412" s="67"/>
    </row>
    <row r="2413" spans="1:45" s="1" customFormat="1" x14ac:dyDescent="0.25">
      <c r="A2413" s="67"/>
      <c r="H2413" s="67"/>
      <c r="I2413" s="67"/>
      <c r="L2413" s="77"/>
      <c r="N2413" s="67"/>
      <c r="W2413" s="76"/>
      <c r="AK2413" s="67"/>
      <c r="AL2413" s="67"/>
      <c r="AM2413" s="67"/>
      <c r="AN2413" s="67"/>
      <c r="AO2413" s="70"/>
      <c r="AS2413" s="67"/>
    </row>
    <row r="2414" spans="1:45" s="1" customFormat="1" x14ac:dyDescent="0.25">
      <c r="A2414" s="67"/>
      <c r="H2414" s="67"/>
      <c r="I2414" s="67"/>
      <c r="L2414" s="77"/>
      <c r="N2414" s="67"/>
      <c r="W2414" s="76"/>
      <c r="AK2414" s="67"/>
      <c r="AL2414" s="67"/>
      <c r="AM2414" s="67"/>
      <c r="AN2414" s="67"/>
      <c r="AO2414" s="70"/>
      <c r="AS2414" s="67"/>
    </row>
    <row r="2415" spans="1:45" s="1" customFormat="1" x14ac:dyDescent="0.25">
      <c r="A2415" s="67"/>
      <c r="H2415" s="67"/>
      <c r="I2415" s="67"/>
      <c r="L2415" s="77"/>
      <c r="N2415" s="67"/>
      <c r="W2415" s="76"/>
      <c r="AK2415" s="67"/>
      <c r="AL2415" s="67"/>
      <c r="AM2415" s="67"/>
      <c r="AN2415" s="67"/>
      <c r="AO2415" s="70"/>
      <c r="AS2415" s="67"/>
    </row>
    <row r="2416" spans="1:45" s="1" customFormat="1" x14ac:dyDescent="0.25">
      <c r="A2416" s="67"/>
      <c r="H2416" s="67"/>
      <c r="I2416" s="67"/>
      <c r="L2416" s="77"/>
      <c r="N2416" s="67"/>
      <c r="W2416" s="76"/>
      <c r="AK2416" s="67"/>
      <c r="AL2416" s="67"/>
      <c r="AM2416" s="67"/>
      <c r="AN2416" s="67"/>
      <c r="AO2416" s="70"/>
      <c r="AS2416" s="67"/>
    </row>
    <row r="2417" spans="1:45" s="1" customFormat="1" x14ac:dyDescent="0.25">
      <c r="A2417" s="67"/>
      <c r="H2417" s="67"/>
      <c r="I2417" s="67"/>
      <c r="L2417" s="77"/>
      <c r="N2417" s="67"/>
      <c r="W2417" s="76"/>
      <c r="AK2417" s="67"/>
      <c r="AL2417" s="67"/>
      <c r="AM2417" s="67"/>
      <c r="AN2417" s="67"/>
      <c r="AO2417" s="70"/>
      <c r="AS2417" s="67"/>
    </row>
    <row r="2418" spans="1:45" s="1" customFormat="1" x14ac:dyDescent="0.25">
      <c r="A2418" s="67"/>
      <c r="H2418" s="67"/>
      <c r="I2418" s="67"/>
      <c r="L2418" s="77"/>
      <c r="N2418" s="67"/>
      <c r="W2418" s="76"/>
      <c r="AK2418" s="67"/>
      <c r="AL2418" s="67"/>
      <c r="AM2418" s="67"/>
      <c r="AN2418" s="67"/>
      <c r="AO2418" s="70"/>
      <c r="AS2418" s="67"/>
    </row>
    <row r="2419" spans="1:45" s="1" customFormat="1" x14ac:dyDescent="0.25">
      <c r="A2419" s="67"/>
      <c r="H2419" s="67"/>
      <c r="I2419" s="67"/>
      <c r="L2419" s="77"/>
      <c r="N2419" s="67"/>
      <c r="W2419" s="76"/>
      <c r="AK2419" s="67"/>
      <c r="AL2419" s="67"/>
      <c r="AM2419" s="67"/>
      <c r="AN2419" s="67"/>
      <c r="AO2419" s="70"/>
      <c r="AS2419" s="67"/>
    </row>
    <row r="2420" spans="1:45" s="1" customFormat="1" x14ac:dyDescent="0.25">
      <c r="A2420" s="67"/>
      <c r="H2420" s="67"/>
      <c r="I2420" s="67"/>
      <c r="L2420" s="77"/>
      <c r="N2420" s="67"/>
      <c r="W2420" s="76"/>
      <c r="AK2420" s="67"/>
      <c r="AL2420" s="67"/>
      <c r="AM2420" s="67"/>
      <c r="AN2420" s="67"/>
      <c r="AO2420" s="70"/>
      <c r="AS2420" s="67"/>
    </row>
    <row r="2421" spans="1:45" s="1" customFormat="1" x14ac:dyDescent="0.25">
      <c r="A2421" s="67"/>
      <c r="H2421" s="67"/>
      <c r="I2421" s="67"/>
      <c r="L2421" s="77"/>
      <c r="N2421" s="67"/>
      <c r="W2421" s="76"/>
      <c r="AK2421" s="67"/>
      <c r="AL2421" s="67"/>
      <c r="AM2421" s="67"/>
      <c r="AN2421" s="67"/>
      <c r="AO2421" s="70"/>
      <c r="AS2421" s="67"/>
    </row>
    <row r="2422" spans="1:45" s="1" customFormat="1" x14ac:dyDescent="0.25">
      <c r="A2422" s="67"/>
      <c r="H2422" s="67"/>
      <c r="I2422" s="67"/>
      <c r="L2422" s="77"/>
      <c r="N2422" s="67"/>
      <c r="W2422" s="76"/>
      <c r="AK2422" s="67"/>
      <c r="AL2422" s="67"/>
      <c r="AM2422" s="67"/>
      <c r="AN2422" s="67"/>
      <c r="AO2422" s="70"/>
      <c r="AS2422" s="67"/>
    </row>
    <row r="2423" spans="1:45" s="1" customFormat="1" x14ac:dyDescent="0.25">
      <c r="A2423" s="67"/>
      <c r="H2423" s="67"/>
      <c r="I2423" s="67"/>
      <c r="L2423" s="77"/>
      <c r="N2423" s="67"/>
      <c r="W2423" s="76"/>
      <c r="AK2423" s="67"/>
      <c r="AL2423" s="67"/>
      <c r="AM2423" s="67"/>
      <c r="AN2423" s="67"/>
      <c r="AO2423" s="70"/>
      <c r="AS2423" s="67"/>
    </row>
    <row r="2424" spans="1:45" s="1" customFormat="1" x14ac:dyDescent="0.25">
      <c r="A2424" s="67"/>
      <c r="H2424" s="67"/>
      <c r="I2424" s="67"/>
      <c r="L2424" s="77"/>
      <c r="N2424" s="67"/>
      <c r="W2424" s="76"/>
      <c r="AK2424" s="67"/>
      <c r="AL2424" s="67"/>
      <c r="AM2424" s="67"/>
      <c r="AN2424" s="67"/>
      <c r="AO2424" s="70"/>
      <c r="AS2424" s="67"/>
    </row>
    <row r="2425" spans="1:45" s="1" customFormat="1" x14ac:dyDescent="0.25">
      <c r="A2425" s="67"/>
      <c r="H2425" s="67"/>
      <c r="I2425" s="67"/>
      <c r="L2425" s="77"/>
      <c r="N2425" s="67"/>
      <c r="W2425" s="76"/>
      <c r="AK2425" s="67"/>
      <c r="AL2425" s="67"/>
      <c r="AM2425" s="67"/>
      <c r="AN2425" s="67"/>
      <c r="AO2425" s="70"/>
      <c r="AS2425" s="67"/>
    </row>
    <row r="2426" spans="1:45" s="1" customFormat="1" x14ac:dyDescent="0.25">
      <c r="A2426" s="67"/>
      <c r="H2426" s="67"/>
      <c r="I2426" s="67"/>
      <c r="L2426" s="77"/>
      <c r="N2426" s="67"/>
      <c r="W2426" s="76"/>
      <c r="AK2426" s="67"/>
      <c r="AL2426" s="67"/>
      <c r="AM2426" s="67"/>
      <c r="AN2426" s="67"/>
      <c r="AO2426" s="70"/>
      <c r="AS2426" s="67"/>
    </row>
    <row r="2427" spans="1:45" s="1" customFormat="1" x14ac:dyDescent="0.25">
      <c r="A2427" s="67"/>
      <c r="H2427" s="67"/>
      <c r="I2427" s="67"/>
      <c r="L2427" s="77"/>
      <c r="N2427" s="67"/>
      <c r="W2427" s="76"/>
      <c r="AK2427" s="67"/>
      <c r="AL2427" s="67"/>
      <c r="AM2427" s="67"/>
      <c r="AN2427" s="67"/>
      <c r="AO2427" s="70"/>
      <c r="AS2427" s="67"/>
    </row>
    <row r="2428" spans="1:45" s="1" customFormat="1" x14ac:dyDescent="0.25">
      <c r="A2428" s="67"/>
      <c r="H2428" s="67"/>
      <c r="I2428" s="67"/>
      <c r="L2428" s="77"/>
      <c r="N2428" s="67"/>
      <c r="W2428" s="76"/>
      <c r="AK2428" s="67"/>
      <c r="AL2428" s="67"/>
      <c r="AM2428" s="67"/>
      <c r="AN2428" s="67"/>
      <c r="AO2428" s="70"/>
      <c r="AS2428" s="67"/>
    </row>
    <row r="2429" spans="1:45" s="1" customFormat="1" x14ac:dyDescent="0.25">
      <c r="A2429" s="67"/>
      <c r="H2429" s="67"/>
      <c r="I2429" s="67"/>
      <c r="L2429" s="77"/>
      <c r="N2429" s="67"/>
      <c r="W2429" s="76"/>
      <c r="AK2429" s="67"/>
      <c r="AL2429" s="67"/>
      <c r="AM2429" s="67"/>
      <c r="AN2429" s="67"/>
      <c r="AO2429" s="70"/>
      <c r="AS2429" s="67"/>
    </row>
    <row r="2430" spans="1:45" s="1" customFormat="1" x14ac:dyDescent="0.25">
      <c r="A2430" s="67"/>
      <c r="H2430" s="67"/>
      <c r="I2430" s="67"/>
      <c r="L2430" s="77"/>
      <c r="N2430" s="67"/>
      <c r="W2430" s="76"/>
      <c r="AK2430" s="67"/>
      <c r="AL2430" s="67"/>
      <c r="AM2430" s="67"/>
      <c r="AN2430" s="67"/>
      <c r="AO2430" s="70"/>
      <c r="AS2430" s="67"/>
    </row>
    <row r="2431" spans="1:45" s="1" customFormat="1" x14ac:dyDescent="0.25">
      <c r="A2431" s="67"/>
      <c r="H2431" s="67"/>
      <c r="I2431" s="67"/>
      <c r="L2431" s="77"/>
      <c r="N2431" s="67"/>
      <c r="W2431" s="76"/>
      <c r="AK2431" s="67"/>
      <c r="AL2431" s="67"/>
      <c r="AM2431" s="67"/>
      <c r="AN2431" s="67"/>
      <c r="AO2431" s="70"/>
      <c r="AS2431" s="67"/>
    </row>
    <row r="2432" spans="1:45" s="1" customFormat="1" x14ac:dyDescent="0.25">
      <c r="A2432" s="67"/>
      <c r="H2432" s="67"/>
      <c r="I2432" s="67"/>
      <c r="L2432" s="77"/>
      <c r="N2432" s="67"/>
      <c r="W2432" s="76"/>
      <c r="AK2432" s="67"/>
      <c r="AL2432" s="67"/>
      <c r="AM2432" s="67"/>
      <c r="AN2432" s="67"/>
      <c r="AO2432" s="70"/>
      <c r="AS2432" s="67"/>
    </row>
    <row r="2433" spans="1:45" s="1" customFormat="1" x14ac:dyDescent="0.25">
      <c r="A2433" s="67"/>
      <c r="H2433" s="67"/>
      <c r="I2433" s="67"/>
      <c r="L2433" s="77"/>
      <c r="N2433" s="67"/>
      <c r="W2433" s="76"/>
      <c r="AK2433" s="67"/>
      <c r="AL2433" s="67"/>
      <c r="AM2433" s="67"/>
      <c r="AN2433" s="67"/>
      <c r="AO2433" s="70"/>
      <c r="AS2433" s="67"/>
    </row>
    <row r="2434" spans="1:45" s="1" customFormat="1" x14ac:dyDescent="0.25">
      <c r="A2434" s="67"/>
      <c r="H2434" s="67"/>
      <c r="I2434" s="67"/>
      <c r="L2434" s="77"/>
      <c r="N2434" s="67"/>
      <c r="W2434" s="76"/>
      <c r="AK2434" s="67"/>
      <c r="AL2434" s="67"/>
      <c r="AM2434" s="67"/>
      <c r="AN2434" s="67"/>
      <c r="AO2434" s="70"/>
      <c r="AS2434" s="67"/>
    </row>
    <row r="2435" spans="1:45" s="1" customFormat="1" x14ac:dyDescent="0.25">
      <c r="A2435" s="67"/>
      <c r="H2435" s="67"/>
      <c r="I2435" s="67"/>
      <c r="L2435" s="77"/>
      <c r="N2435" s="67"/>
      <c r="W2435" s="76"/>
      <c r="AK2435" s="67"/>
      <c r="AL2435" s="67"/>
      <c r="AM2435" s="67"/>
      <c r="AN2435" s="67"/>
      <c r="AO2435" s="70"/>
      <c r="AS2435" s="67"/>
    </row>
    <row r="2436" spans="1:45" s="1" customFormat="1" x14ac:dyDescent="0.25">
      <c r="A2436" s="67"/>
      <c r="H2436" s="67"/>
      <c r="I2436" s="67"/>
      <c r="L2436" s="77"/>
      <c r="N2436" s="67"/>
      <c r="W2436" s="76"/>
      <c r="AK2436" s="67"/>
      <c r="AL2436" s="67"/>
      <c r="AM2436" s="67"/>
      <c r="AN2436" s="67"/>
      <c r="AO2436" s="70"/>
      <c r="AS2436" s="67"/>
    </row>
    <row r="2437" spans="1:45" s="1" customFormat="1" x14ac:dyDescent="0.25">
      <c r="A2437" s="67"/>
      <c r="H2437" s="67"/>
      <c r="I2437" s="67"/>
      <c r="L2437" s="77"/>
      <c r="N2437" s="67"/>
      <c r="W2437" s="76"/>
      <c r="AK2437" s="67"/>
      <c r="AL2437" s="67"/>
      <c r="AM2437" s="67"/>
      <c r="AN2437" s="67"/>
      <c r="AO2437" s="70"/>
      <c r="AS2437" s="67"/>
    </row>
    <row r="2438" spans="1:45" s="1" customFormat="1" x14ac:dyDescent="0.25">
      <c r="A2438" s="67"/>
      <c r="H2438" s="67"/>
      <c r="I2438" s="67"/>
      <c r="L2438" s="77"/>
      <c r="N2438" s="67"/>
      <c r="W2438" s="76"/>
      <c r="AK2438" s="67"/>
      <c r="AL2438" s="67"/>
      <c r="AM2438" s="67"/>
      <c r="AN2438" s="67"/>
      <c r="AO2438" s="70"/>
      <c r="AS2438" s="67"/>
    </row>
    <row r="2439" spans="1:45" s="1" customFormat="1" x14ac:dyDescent="0.25">
      <c r="A2439" s="67"/>
      <c r="H2439" s="67"/>
      <c r="I2439" s="67"/>
      <c r="L2439" s="77"/>
      <c r="N2439" s="67"/>
      <c r="W2439" s="76"/>
      <c r="AK2439" s="67"/>
      <c r="AL2439" s="67"/>
      <c r="AM2439" s="67"/>
      <c r="AN2439" s="67"/>
      <c r="AO2439" s="70"/>
      <c r="AS2439" s="67"/>
    </row>
    <row r="2440" spans="1:45" s="1" customFormat="1" x14ac:dyDescent="0.25">
      <c r="A2440" s="67"/>
      <c r="H2440" s="67"/>
      <c r="I2440" s="67"/>
      <c r="L2440" s="77"/>
      <c r="N2440" s="67"/>
      <c r="W2440" s="76"/>
      <c r="AK2440" s="67"/>
      <c r="AL2440" s="67"/>
      <c r="AM2440" s="67"/>
      <c r="AN2440" s="67"/>
      <c r="AO2440" s="70"/>
      <c r="AS2440" s="67"/>
    </row>
    <row r="2441" spans="1:45" s="1" customFormat="1" x14ac:dyDescent="0.25">
      <c r="A2441" s="67"/>
      <c r="H2441" s="67"/>
      <c r="I2441" s="67"/>
      <c r="L2441" s="77"/>
      <c r="N2441" s="67"/>
      <c r="W2441" s="76"/>
      <c r="AK2441" s="67"/>
      <c r="AL2441" s="67"/>
      <c r="AM2441" s="67"/>
      <c r="AN2441" s="67"/>
      <c r="AO2441" s="70"/>
      <c r="AS2441" s="67"/>
    </row>
    <row r="2442" spans="1:45" s="1" customFormat="1" x14ac:dyDescent="0.25">
      <c r="A2442" s="67"/>
      <c r="H2442" s="67"/>
      <c r="I2442" s="67"/>
      <c r="L2442" s="77"/>
      <c r="N2442" s="67"/>
      <c r="W2442" s="76"/>
      <c r="AK2442" s="67"/>
      <c r="AL2442" s="67"/>
      <c r="AM2442" s="67"/>
      <c r="AN2442" s="67"/>
      <c r="AO2442" s="70"/>
      <c r="AS2442" s="67"/>
    </row>
    <row r="2443" spans="1:45" s="1" customFormat="1" x14ac:dyDescent="0.25">
      <c r="A2443" s="67"/>
      <c r="H2443" s="67"/>
      <c r="I2443" s="67"/>
      <c r="L2443" s="77"/>
      <c r="N2443" s="67"/>
      <c r="W2443" s="76"/>
      <c r="AK2443" s="67"/>
      <c r="AL2443" s="67"/>
      <c r="AM2443" s="67"/>
      <c r="AN2443" s="67"/>
      <c r="AO2443" s="70"/>
      <c r="AS2443" s="67"/>
    </row>
    <row r="2444" spans="1:45" s="1" customFormat="1" x14ac:dyDescent="0.25">
      <c r="A2444" s="67"/>
      <c r="H2444" s="67"/>
      <c r="I2444" s="67"/>
      <c r="L2444" s="77"/>
      <c r="N2444" s="67"/>
      <c r="W2444" s="76"/>
      <c r="AK2444" s="67"/>
      <c r="AL2444" s="67"/>
      <c r="AM2444" s="67"/>
      <c r="AN2444" s="67"/>
      <c r="AO2444" s="70"/>
      <c r="AS2444" s="67"/>
    </row>
    <row r="2445" spans="1:45" s="1" customFormat="1" x14ac:dyDescent="0.25">
      <c r="A2445" s="67"/>
      <c r="H2445" s="67"/>
      <c r="I2445" s="67"/>
      <c r="L2445" s="77"/>
      <c r="N2445" s="67"/>
      <c r="W2445" s="76"/>
      <c r="AK2445" s="67"/>
      <c r="AL2445" s="67"/>
      <c r="AM2445" s="67"/>
      <c r="AN2445" s="67"/>
      <c r="AO2445" s="70"/>
      <c r="AS2445" s="67"/>
    </row>
    <row r="2446" spans="1:45" s="1" customFormat="1" x14ac:dyDescent="0.25">
      <c r="A2446" s="67"/>
      <c r="H2446" s="67"/>
      <c r="I2446" s="67"/>
      <c r="L2446" s="77"/>
      <c r="N2446" s="67"/>
      <c r="W2446" s="76"/>
      <c r="AK2446" s="67"/>
      <c r="AL2446" s="67"/>
      <c r="AM2446" s="67"/>
      <c r="AN2446" s="67"/>
      <c r="AO2446" s="70"/>
      <c r="AS2446" s="67"/>
    </row>
    <row r="2447" spans="1:45" s="1" customFormat="1" x14ac:dyDescent="0.25">
      <c r="A2447" s="67"/>
      <c r="H2447" s="67"/>
      <c r="I2447" s="67"/>
      <c r="L2447" s="77"/>
      <c r="N2447" s="67"/>
      <c r="W2447" s="76"/>
      <c r="AK2447" s="67"/>
      <c r="AL2447" s="67"/>
      <c r="AM2447" s="67"/>
      <c r="AN2447" s="67"/>
      <c r="AO2447" s="70"/>
      <c r="AS2447" s="67"/>
    </row>
    <row r="2448" spans="1:45" s="1" customFormat="1" x14ac:dyDescent="0.25">
      <c r="A2448" s="67"/>
      <c r="H2448" s="67"/>
      <c r="I2448" s="67"/>
      <c r="L2448" s="77"/>
      <c r="N2448" s="67"/>
      <c r="W2448" s="76"/>
      <c r="AK2448" s="67"/>
      <c r="AL2448" s="67"/>
      <c r="AM2448" s="67"/>
      <c r="AN2448" s="67"/>
      <c r="AO2448" s="70"/>
      <c r="AS2448" s="67"/>
    </row>
    <row r="2449" spans="1:45" s="1" customFormat="1" x14ac:dyDescent="0.25">
      <c r="A2449" s="67"/>
      <c r="H2449" s="67"/>
      <c r="I2449" s="67"/>
      <c r="L2449" s="77"/>
      <c r="N2449" s="67"/>
      <c r="W2449" s="76"/>
      <c r="AK2449" s="67"/>
      <c r="AL2449" s="67"/>
      <c r="AM2449" s="67"/>
      <c r="AN2449" s="67"/>
      <c r="AO2449" s="70"/>
      <c r="AS2449" s="67"/>
    </row>
    <row r="2450" spans="1:45" s="1" customFormat="1" x14ac:dyDescent="0.25">
      <c r="A2450" s="67"/>
      <c r="H2450" s="67"/>
      <c r="I2450" s="67"/>
      <c r="L2450" s="77"/>
      <c r="N2450" s="67"/>
      <c r="W2450" s="76"/>
      <c r="AK2450" s="67"/>
      <c r="AL2450" s="67"/>
      <c r="AM2450" s="67"/>
      <c r="AN2450" s="67"/>
      <c r="AO2450" s="70"/>
      <c r="AS2450" s="67"/>
    </row>
    <row r="2451" spans="1:45" s="1" customFormat="1" x14ac:dyDescent="0.25">
      <c r="A2451" s="67"/>
      <c r="H2451" s="67"/>
      <c r="I2451" s="67"/>
      <c r="L2451" s="77"/>
      <c r="N2451" s="67"/>
      <c r="W2451" s="76"/>
      <c r="AK2451" s="67"/>
      <c r="AL2451" s="67"/>
      <c r="AM2451" s="67"/>
      <c r="AN2451" s="67"/>
      <c r="AO2451" s="70"/>
      <c r="AS2451" s="67"/>
    </row>
    <row r="2452" spans="1:45" s="1" customFormat="1" x14ac:dyDescent="0.25">
      <c r="A2452" s="67"/>
      <c r="H2452" s="67"/>
      <c r="I2452" s="67"/>
      <c r="L2452" s="77"/>
      <c r="N2452" s="67"/>
      <c r="W2452" s="76"/>
      <c r="AK2452" s="67"/>
      <c r="AL2452" s="67"/>
      <c r="AM2452" s="67"/>
      <c r="AN2452" s="67"/>
      <c r="AO2452" s="70"/>
      <c r="AS2452" s="67"/>
    </row>
    <row r="2453" spans="1:45" s="1" customFormat="1" x14ac:dyDescent="0.25">
      <c r="A2453" s="67"/>
      <c r="H2453" s="67"/>
      <c r="I2453" s="67"/>
      <c r="L2453" s="77"/>
      <c r="N2453" s="67"/>
      <c r="W2453" s="76"/>
      <c r="AK2453" s="67"/>
      <c r="AL2453" s="67"/>
      <c r="AM2453" s="67"/>
      <c r="AN2453" s="67"/>
      <c r="AO2453" s="70"/>
      <c r="AS2453" s="67"/>
    </row>
    <row r="2454" spans="1:45" s="1" customFormat="1" x14ac:dyDescent="0.25">
      <c r="A2454" s="67"/>
      <c r="H2454" s="67"/>
      <c r="I2454" s="67"/>
      <c r="L2454" s="77"/>
      <c r="N2454" s="67"/>
      <c r="W2454" s="76"/>
      <c r="AK2454" s="67"/>
      <c r="AL2454" s="67"/>
      <c r="AM2454" s="67"/>
      <c r="AN2454" s="67"/>
      <c r="AO2454" s="70"/>
      <c r="AS2454" s="67"/>
    </row>
    <row r="2455" spans="1:45" s="1" customFormat="1" x14ac:dyDescent="0.25">
      <c r="A2455" s="67"/>
      <c r="H2455" s="67"/>
      <c r="I2455" s="67"/>
      <c r="L2455" s="77"/>
      <c r="N2455" s="67"/>
      <c r="W2455" s="76"/>
      <c r="AK2455" s="67"/>
      <c r="AL2455" s="67"/>
      <c r="AM2455" s="67"/>
      <c r="AN2455" s="67"/>
      <c r="AO2455" s="70"/>
      <c r="AS2455" s="67"/>
    </row>
    <row r="2456" spans="1:45" s="1" customFormat="1" x14ac:dyDescent="0.25">
      <c r="A2456" s="67"/>
      <c r="H2456" s="67"/>
      <c r="I2456" s="67"/>
      <c r="L2456" s="77"/>
      <c r="N2456" s="67"/>
      <c r="W2456" s="76"/>
      <c r="AK2456" s="67"/>
      <c r="AL2456" s="67"/>
      <c r="AM2456" s="67"/>
      <c r="AN2456" s="67"/>
      <c r="AO2456" s="70"/>
      <c r="AS2456" s="67"/>
    </row>
    <row r="2457" spans="1:45" s="1" customFormat="1" x14ac:dyDescent="0.25">
      <c r="A2457" s="67"/>
      <c r="H2457" s="67"/>
      <c r="I2457" s="67"/>
      <c r="L2457" s="77"/>
      <c r="N2457" s="67"/>
      <c r="W2457" s="76"/>
      <c r="AK2457" s="67"/>
      <c r="AL2457" s="67"/>
      <c r="AM2457" s="67"/>
      <c r="AN2457" s="67"/>
      <c r="AO2457" s="70"/>
      <c r="AS2457" s="67"/>
    </row>
    <row r="2458" spans="1:45" s="1" customFormat="1" x14ac:dyDescent="0.25">
      <c r="A2458" s="67"/>
      <c r="H2458" s="67"/>
      <c r="I2458" s="67"/>
      <c r="L2458" s="77"/>
      <c r="N2458" s="67"/>
      <c r="W2458" s="76"/>
      <c r="AK2458" s="67"/>
      <c r="AL2458" s="67"/>
      <c r="AM2458" s="67"/>
      <c r="AN2458" s="67"/>
      <c r="AO2458" s="70"/>
      <c r="AS2458" s="67"/>
    </row>
    <row r="2459" spans="1:45" s="1" customFormat="1" x14ac:dyDescent="0.25">
      <c r="A2459" s="67"/>
      <c r="H2459" s="67"/>
      <c r="I2459" s="67"/>
      <c r="L2459" s="77"/>
      <c r="N2459" s="67"/>
      <c r="W2459" s="76"/>
      <c r="AK2459" s="67"/>
      <c r="AL2459" s="67"/>
      <c r="AM2459" s="67"/>
      <c r="AN2459" s="67"/>
      <c r="AO2459" s="70"/>
      <c r="AS2459" s="67"/>
    </row>
    <row r="2460" spans="1:45" s="1" customFormat="1" x14ac:dyDescent="0.25">
      <c r="A2460" s="67"/>
      <c r="H2460" s="67"/>
      <c r="I2460" s="67"/>
      <c r="L2460" s="77"/>
      <c r="N2460" s="67"/>
      <c r="W2460" s="76"/>
      <c r="AK2460" s="67"/>
      <c r="AL2460" s="67"/>
      <c r="AM2460" s="67"/>
      <c r="AN2460" s="67"/>
      <c r="AO2460" s="70"/>
      <c r="AS2460" s="67"/>
    </row>
    <row r="2461" spans="1:45" s="1" customFormat="1" x14ac:dyDescent="0.25">
      <c r="A2461" s="67"/>
      <c r="H2461" s="67"/>
      <c r="I2461" s="67"/>
      <c r="L2461" s="77"/>
      <c r="N2461" s="67"/>
      <c r="W2461" s="76"/>
      <c r="AK2461" s="67"/>
      <c r="AL2461" s="67"/>
      <c r="AM2461" s="67"/>
      <c r="AN2461" s="67"/>
      <c r="AO2461" s="70"/>
      <c r="AS2461" s="67"/>
    </row>
    <row r="2462" spans="1:45" s="1" customFormat="1" x14ac:dyDescent="0.25">
      <c r="A2462" s="67"/>
      <c r="H2462" s="67"/>
      <c r="I2462" s="67"/>
      <c r="L2462" s="77"/>
      <c r="N2462" s="67"/>
      <c r="W2462" s="76"/>
      <c r="AK2462" s="67"/>
      <c r="AL2462" s="67"/>
      <c r="AM2462" s="67"/>
      <c r="AN2462" s="67"/>
      <c r="AO2462" s="70"/>
      <c r="AS2462" s="67"/>
    </row>
    <row r="2463" spans="1:45" s="1" customFormat="1" x14ac:dyDescent="0.25">
      <c r="A2463" s="67"/>
      <c r="H2463" s="67"/>
      <c r="I2463" s="67"/>
      <c r="L2463" s="77"/>
      <c r="N2463" s="67"/>
      <c r="W2463" s="76"/>
      <c r="AK2463" s="67"/>
      <c r="AL2463" s="67"/>
      <c r="AM2463" s="67"/>
      <c r="AN2463" s="67"/>
      <c r="AO2463" s="70"/>
      <c r="AS2463" s="67"/>
    </row>
    <row r="2464" spans="1:45" s="1" customFormat="1" x14ac:dyDescent="0.25">
      <c r="A2464" s="67"/>
      <c r="H2464" s="67"/>
      <c r="I2464" s="67"/>
      <c r="L2464" s="77"/>
      <c r="N2464" s="67"/>
      <c r="W2464" s="76"/>
      <c r="AK2464" s="67"/>
      <c r="AL2464" s="67"/>
      <c r="AM2464" s="67"/>
      <c r="AN2464" s="67"/>
      <c r="AO2464" s="70"/>
      <c r="AS2464" s="67"/>
    </row>
    <row r="2465" spans="1:45" s="1" customFormat="1" x14ac:dyDescent="0.25">
      <c r="A2465" s="67"/>
      <c r="H2465" s="67"/>
      <c r="I2465" s="67"/>
      <c r="L2465" s="77"/>
      <c r="N2465" s="67"/>
      <c r="W2465" s="76"/>
      <c r="AK2465" s="67"/>
      <c r="AL2465" s="67"/>
      <c r="AM2465" s="67"/>
      <c r="AN2465" s="67"/>
      <c r="AO2465" s="70"/>
      <c r="AS2465" s="67"/>
    </row>
    <row r="2466" spans="1:45" s="1" customFormat="1" x14ac:dyDescent="0.25">
      <c r="A2466" s="67"/>
      <c r="H2466" s="67"/>
      <c r="I2466" s="67"/>
      <c r="L2466" s="77"/>
      <c r="N2466" s="67"/>
      <c r="W2466" s="76"/>
      <c r="AK2466" s="67"/>
      <c r="AL2466" s="67"/>
      <c r="AM2466" s="67"/>
      <c r="AN2466" s="67"/>
      <c r="AO2466" s="70"/>
      <c r="AS2466" s="67"/>
    </row>
    <row r="2467" spans="1:45" s="1" customFormat="1" x14ac:dyDescent="0.25">
      <c r="A2467" s="67"/>
      <c r="H2467" s="67"/>
      <c r="I2467" s="67"/>
      <c r="L2467" s="77"/>
      <c r="N2467" s="67"/>
      <c r="W2467" s="76"/>
      <c r="AK2467" s="67"/>
      <c r="AL2467" s="67"/>
      <c r="AM2467" s="67"/>
      <c r="AN2467" s="67"/>
      <c r="AO2467" s="70"/>
      <c r="AS2467" s="67"/>
    </row>
    <row r="2468" spans="1:45" s="1" customFormat="1" x14ac:dyDescent="0.25">
      <c r="A2468" s="67"/>
      <c r="H2468" s="67"/>
      <c r="I2468" s="67"/>
      <c r="L2468" s="77"/>
      <c r="N2468" s="67"/>
      <c r="W2468" s="76"/>
      <c r="AK2468" s="67"/>
      <c r="AL2468" s="67"/>
      <c r="AM2468" s="67"/>
      <c r="AN2468" s="67"/>
      <c r="AO2468" s="70"/>
      <c r="AS2468" s="67"/>
    </row>
    <row r="2469" spans="1:45" s="1" customFormat="1" x14ac:dyDescent="0.25">
      <c r="A2469" s="67"/>
      <c r="H2469" s="67"/>
      <c r="I2469" s="67"/>
      <c r="L2469" s="77"/>
      <c r="N2469" s="67"/>
      <c r="W2469" s="76"/>
      <c r="AK2469" s="67"/>
      <c r="AL2469" s="67"/>
      <c r="AM2469" s="67"/>
      <c r="AN2469" s="67"/>
      <c r="AO2469" s="70"/>
      <c r="AS2469" s="67"/>
    </row>
    <row r="2470" spans="1:45" s="1" customFormat="1" x14ac:dyDescent="0.25">
      <c r="A2470" s="67"/>
      <c r="H2470" s="67"/>
      <c r="I2470" s="67"/>
      <c r="L2470" s="77"/>
      <c r="N2470" s="67"/>
      <c r="W2470" s="76"/>
      <c r="AK2470" s="67"/>
      <c r="AL2470" s="67"/>
      <c r="AM2470" s="67"/>
      <c r="AN2470" s="67"/>
      <c r="AO2470" s="70"/>
      <c r="AS2470" s="67"/>
    </row>
    <row r="2471" spans="1:45" s="1" customFormat="1" x14ac:dyDescent="0.25">
      <c r="A2471" s="67"/>
      <c r="H2471" s="67"/>
      <c r="I2471" s="67"/>
      <c r="L2471" s="77"/>
      <c r="N2471" s="67"/>
      <c r="W2471" s="76"/>
      <c r="AK2471" s="67"/>
      <c r="AL2471" s="67"/>
      <c r="AM2471" s="67"/>
      <c r="AN2471" s="67"/>
      <c r="AO2471" s="70"/>
      <c r="AS2471" s="67"/>
    </row>
    <row r="2472" spans="1:45" s="1" customFormat="1" x14ac:dyDescent="0.25">
      <c r="A2472" s="67"/>
      <c r="H2472" s="67"/>
      <c r="I2472" s="67"/>
      <c r="L2472" s="77"/>
      <c r="N2472" s="67"/>
      <c r="W2472" s="76"/>
      <c r="AK2472" s="67"/>
      <c r="AL2472" s="67"/>
      <c r="AM2472" s="67"/>
      <c r="AN2472" s="67"/>
      <c r="AO2472" s="70"/>
      <c r="AS2472" s="67"/>
    </row>
    <row r="2473" spans="1:45" s="1" customFormat="1" x14ac:dyDescent="0.25">
      <c r="A2473" s="67"/>
      <c r="H2473" s="67"/>
      <c r="I2473" s="67"/>
      <c r="L2473" s="77"/>
      <c r="N2473" s="67"/>
      <c r="W2473" s="76"/>
      <c r="AK2473" s="67"/>
      <c r="AL2473" s="67"/>
      <c r="AM2473" s="67"/>
      <c r="AN2473" s="67"/>
      <c r="AO2473" s="70"/>
      <c r="AS2473" s="67"/>
    </row>
    <row r="2474" spans="1:45" s="1" customFormat="1" x14ac:dyDescent="0.25">
      <c r="A2474" s="67"/>
      <c r="H2474" s="67"/>
      <c r="I2474" s="67"/>
      <c r="L2474" s="77"/>
      <c r="N2474" s="67"/>
      <c r="W2474" s="76"/>
      <c r="AK2474" s="67"/>
      <c r="AL2474" s="67"/>
      <c r="AM2474" s="67"/>
      <c r="AN2474" s="67"/>
      <c r="AO2474" s="70"/>
      <c r="AS2474" s="67"/>
    </row>
    <row r="2475" spans="1:45" s="1" customFormat="1" x14ac:dyDescent="0.25">
      <c r="A2475" s="67"/>
      <c r="H2475" s="67"/>
      <c r="I2475" s="67"/>
      <c r="L2475" s="77"/>
      <c r="N2475" s="67"/>
      <c r="W2475" s="76"/>
      <c r="AK2475" s="67"/>
      <c r="AL2475" s="67"/>
      <c r="AM2475" s="67"/>
      <c r="AN2475" s="67"/>
      <c r="AO2475" s="70"/>
      <c r="AS2475" s="67"/>
    </row>
    <row r="2476" spans="1:45" s="1" customFormat="1" x14ac:dyDescent="0.25">
      <c r="A2476" s="67"/>
      <c r="H2476" s="67"/>
      <c r="I2476" s="67"/>
      <c r="L2476" s="77"/>
      <c r="N2476" s="67"/>
      <c r="W2476" s="76"/>
      <c r="AK2476" s="67"/>
      <c r="AL2476" s="67"/>
      <c r="AM2476" s="67"/>
      <c r="AN2476" s="67"/>
      <c r="AO2476" s="70"/>
      <c r="AS2476" s="67"/>
    </row>
    <row r="2477" spans="1:45" s="1" customFormat="1" x14ac:dyDescent="0.25">
      <c r="A2477" s="67"/>
      <c r="H2477" s="67"/>
      <c r="I2477" s="67"/>
      <c r="L2477" s="77"/>
      <c r="N2477" s="67"/>
      <c r="W2477" s="76"/>
      <c r="AK2477" s="67"/>
      <c r="AL2477" s="67"/>
      <c r="AM2477" s="67"/>
      <c r="AN2477" s="67"/>
      <c r="AO2477" s="70"/>
      <c r="AS2477" s="67"/>
    </row>
    <row r="2478" spans="1:45" s="1" customFormat="1" x14ac:dyDescent="0.25">
      <c r="A2478" s="67"/>
      <c r="H2478" s="67"/>
      <c r="I2478" s="67"/>
      <c r="L2478" s="77"/>
      <c r="N2478" s="67"/>
      <c r="W2478" s="76"/>
      <c r="AK2478" s="67"/>
      <c r="AL2478" s="67"/>
      <c r="AM2478" s="67"/>
      <c r="AN2478" s="67"/>
      <c r="AO2478" s="70"/>
      <c r="AS2478" s="67"/>
    </row>
    <row r="2479" spans="1:45" s="1" customFormat="1" x14ac:dyDescent="0.25">
      <c r="A2479" s="67"/>
      <c r="H2479" s="67"/>
      <c r="I2479" s="67"/>
      <c r="L2479" s="77"/>
      <c r="N2479" s="67"/>
      <c r="W2479" s="76"/>
      <c r="AK2479" s="67"/>
      <c r="AL2479" s="67"/>
      <c r="AM2479" s="67"/>
      <c r="AN2479" s="67"/>
      <c r="AO2479" s="70"/>
      <c r="AS2479" s="67"/>
    </row>
    <row r="2480" spans="1:45" s="1" customFormat="1" x14ac:dyDescent="0.25">
      <c r="A2480" s="67"/>
      <c r="H2480" s="67"/>
      <c r="I2480" s="67"/>
      <c r="L2480" s="77"/>
      <c r="N2480" s="67"/>
      <c r="W2480" s="76"/>
      <c r="AK2480" s="67"/>
      <c r="AL2480" s="67"/>
      <c r="AM2480" s="67"/>
      <c r="AN2480" s="67"/>
      <c r="AO2480" s="70"/>
      <c r="AS2480" s="67"/>
    </row>
    <row r="2481" spans="1:45" s="1" customFormat="1" x14ac:dyDescent="0.25">
      <c r="A2481" s="67"/>
      <c r="H2481" s="67"/>
      <c r="I2481" s="67"/>
      <c r="L2481" s="77"/>
      <c r="N2481" s="67"/>
      <c r="W2481" s="76"/>
      <c r="AK2481" s="67"/>
      <c r="AL2481" s="67"/>
      <c r="AM2481" s="67"/>
      <c r="AN2481" s="67"/>
      <c r="AO2481" s="70"/>
      <c r="AS2481" s="67"/>
    </row>
    <row r="2482" spans="1:45" s="1" customFormat="1" x14ac:dyDescent="0.25">
      <c r="A2482" s="67"/>
      <c r="H2482" s="67"/>
      <c r="I2482" s="67"/>
      <c r="L2482" s="77"/>
      <c r="N2482" s="67"/>
      <c r="W2482" s="76"/>
      <c r="AK2482" s="67"/>
      <c r="AL2482" s="67"/>
      <c r="AM2482" s="67"/>
      <c r="AN2482" s="67"/>
      <c r="AO2482" s="70"/>
      <c r="AS2482" s="67"/>
    </row>
    <row r="2483" spans="1:45" s="1" customFormat="1" x14ac:dyDescent="0.25">
      <c r="A2483" s="67"/>
      <c r="H2483" s="67"/>
      <c r="I2483" s="67"/>
      <c r="L2483" s="77"/>
      <c r="N2483" s="67"/>
      <c r="W2483" s="76"/>
      <c r="AK2483" s="67"/>
      <c r="AL2483" s="67"/>
      <c r="AM2483" s="67"/>
      <c r="AN2483" s="67"/>
      <c r="AO2483" s="70"/>
      <c r="AS2483" s="67"/>
    </row>
    <row r="2484" spans="1:45" s="1" customFormat="1" x14ac:dyDescent="0.25">
      <c r="A2484" s="67"/>
      <c r="H2484" s="67"/>
      <c r="I2484" s="67"/>
      <c r="L2484" s="77"/>
      <c r="N2484" s="67"/>
      <c r="W2484" s="76"/>
      <c r="AK2484" s="67"/>
      <c r="AL2484" s="67"/>
      <c r="AM2484" s="67"/>
      <c r="AN2484" s="67"/>
      <c r="AO2484" s="70"/>
      <c r="AS2484" s="67"/>
    </row>
    <row r="2485" spans="1:45" s="1" customFormat="1" x14ac:dyDescent="0.25">
      <c r="A2485" s="67"/>
      <c r="H2485" s="67"/>
      <c r="I2485" s="67"/>
      <c r="L2485" s="77"/>
      <c r="N2485" s="67"/>
      <c r="W2485" s="76"/>
      <c r="AK2485" s="67"/>
      <c r="AL2485" s="67"/>
      <c r="AM2485" s="67"/>
      <c r="AN2485" s="67"/>
      <c r="AO2485" s="70"/>
      <c r="AS2485" s="67"/>
    </row>
    <row r="2486" spans="1:45" s="1" customFormat="1" x14ac:dyDescent="0.25">
      <c r="A2486" s="67"/>
      <c r="H2486" s="67"/>
      <c r="I2486" s="67"/>
      <c r="L2486" s="77"/>
      <c r="N2486" s="67"/>
      <c r="W2486" s="76"/>
      <c r="AK2486" s="67"/>
      <c r="AL2486" s="67"/>
      <c r="AM2486" s="67"/>
      <c r="AN2486" s="67"/>
      <c r="AO2486" s="70"/>
      <c r="AS2486" s="67"/>
    </row>
    <row r="2487" spans="1:45" s="1" customFormat="1" x14ac:dyDescent="0.25">
      <c r="A2487" s="67"/>
      <c r="H2487" s="67"/>
      <c r="I2487" s="67"/>
      <c r="L2487" s="77"/>
      <c r="N2487" s="67"/>
      <c r="W2487" s="76"/>
      <c r="AK2487" s="67"/>
      <c r="AL2487" s="67"/>
      <c r="AM2487" s="67"/>
      <c r="AN2487" s="67"/>
      <c r="AO2487" s="70"/>
      <c r="AS2487" s="67"/>
    </row>
    <row r="2488" spans="1:45" s="1" customFormat="1" x14ac:dyDescent="0.25">
      <c r="A2488" s="67"/>
      <c r="H2488" s="67"/>
      <c r="I2488" s="67"/>
      <c r="L2488" s="77"/>
      <c r="N2488" s="67"/>
      <c r="W2488" s="76"/>
      <c r="AK2488" s="67"/>
      <c r="AL2488" s="67"/>
      <c r="AM2488" s="67"/>
      <c r="AN2488" s="67"/>
      <c r="AO2488" s="70"/>
      <c r="AS2488" s="67"/>
    </row>
    <row r="2489" spans="1:45" s="1" customFormat="1" x14ac:dyDescent="0.25">
      <c r="A2489" s="67"/>
      <c r="H2489" s="67"/>
      <c r="I2489" s="67"/>
      <c r="L2489" s="77"/>
      <c r="N2489" s="67"/>
      <c r="W2489" s="76"/>
      <c r="AK2489" s="67"/>
      <c r="AL2489" s="67"/>
      <c r="AM2489" s="67"/>
      <c r="AN2489" s="67"/>
      <c r="AO2489" s="70"/>
      <c r="AS2489" s="67"/>
    </row>
    <row r="2490" spans="1:45" s="1" customFormat="1" x14ac:dyDescent="0.25">
      <c r="A2490" s="67"/>
      <c r="H2490" s="67"/>
      <c r="I2490" s="67"/>
      <c r="L2490" s="77"/>
      <c r="N2490" s="67"/>
      <c r="W2490" s="76"/>
      <c r="AK2490" s="67"/>
      <c r="AL2490" s="67"/>
      <c r="AM2490" s="67"/>
      <c r="AN2490" s="67"/>
      <c r="AO2490" s="70"/>
      <c r="AS2490" s="67"/>
    </row>
    <row r="2491" spans="1:45" s="1" customFormat="1" x14ac:dyDescent="0.25">
      <c r="A2491" s="67"/>
      <c r="H2491" s="67"/>
      <c r="I2491" s="67"/>
      <c r="L2491" s="77"/>
      <c r="N2491" s="67"/>
      <c r="W2491" s="76"/>
      <c r="AK2491" s="67"/>
      <c r="AL2491" s="67"/>
      <c r="AM2491" s="67"/>
      <c r="AN2491" s="67"/>
      <c r="AO2491" s="70"/>
      <c r="AS2491" s="67"/>
    </row>
    <row r="2492" spans="1:45" s="1" customFormat="1" x14ac:dyDescent="0.25">
      <c r="A2492" s="67"/>
      <c r="H2492" s="67"/>
      <c r="I2492" s="67"/>
      <c r="L2492" s="77"/>
      <c r="N2492" s="67"/>
      <c r="W2492" s="76"/>
      <c r="AK2492" s="67"/>
      <c r="AL2492" s="67"/>
      <c r="AM2492" s="67"/>
      <c r="AN2492" s="67"/>
      <c r="AO2492" s="70"/>
      <c r="AS2492" s="67"/>
    </row>
    <row r="2493" spans="1:45" s="1" customFormat="1" x14ac:dyDescent="0.25">
      <c r="A2493" s="67"/>
      <c r="H2493" s="67"/>
      <c r="I2493" s="67"/>
      <c r="L2493" s="77"/>
      <c r="N2493" s="67"/>
      <c r="W2493" s="76"/>
      <c r="AK2493" s="67"/>
      <c r="AL2493" s="67"/>
      <c r="AM2493" s="67"/>
      <c r="AN2493" s="67"/>
      <c r="AO2493" s="70"/>
      <c r="AS2493" s="67"/>
    </row>
    <row r="2494" spans="1:45" s="1" customFormat="1" x14ac:dyDescent="0.25">
      <c r="A2494" s="67"/>
      <c r="H2494" s="67"/>
      <c r="I2494" s="67"/>
      <c r="L2494" s="77"/>
      <c r="N2494" s="67"/>
      <c r="W2494" s="76"/>
      <c r="AK2494" s="67"/>
      <c r="AL2494" s="67"/>
      <c r="AM2494" s="67"/>
      <c r="AN2494" s="67"/>
      <c r="AO2494" s="70"/>
      <c r="AS2494" s="67"/>
    </row>
    <row r="2495" spans="1:45" s="1" customFormat="1" x14ac:dyDescent="0.25">
      <c r="A2495" s="67"/>
      <c r="H2495" s="67"/>
      <c r="I2495" s="67"/>
      <c r="L2495" s="77"/>
      <c r="N2495" s="67"/>
      <c r="W2495" s="76"/>
      <c r="AK2495" s="67"/>
      <c r="AL2495" s="67"/>
      <c r="AM2495" s="67"/>
      <c r="AN2495" s="67"/>
      <c r="AO2495" s="70"/>
      <c r="AS2495" s="67"/>
    </row>
    <row r="2496" spans="1:45" s="1" customFormat="1" x14ac:dyDescent="0.25">
      <c r="A2496" s="67"/>
      <c r="H2496" s="67"/>
      <c r="I2496" s="67"/>
      <c r="L2496" s="77"/>
      <c r="N2496" s="67"/>
      <c r="W2496" s="76"/>
      <c r="AK2496" s="67"/>
      <c r="AL2496" s="67"/>
      <c r="AM2496" s="67"/>
      <c r="AN2496" s="67"/>
      <c r="AO2496" s="70"/>
      <c r="AS2496" s="67"/>
    </row>
    <row r="2497" spans="1:45" s="1" customFormat="1" x14ac:dyDescent="0.25">
      <c r="A2497" s="67"/>
      <c r="H2497" s="67"/>
      <c r="I2497" s="67"/>
      <c r="L2497" s="77"/>
      <c r="N2497" s="67"/>
      <c r="W2497" s="76"/>
      <c r="AK2497" s="67"/>
      <c r="AL2497" s="67"/>
      <c r="AM2497" s="67"/>
      <c r="AN2497" s="67"/>
      <c r="AO2497" s="70"/>
      <c r="AS2497" s="67"/>
    </row>
    <row r="2498" spans="1:45" s="1" customFormat="1" x14ac:dyDescent="0.25">
      <c r="A2498" s="67"/>
      <c r="H2498" s="67"/>
      <c r="I2498" s="67"/>
      <c r="L2498" s="77"/>
      <c r="N2498" s="67"/>
      <c r="W2498" s="76"/>
      <c r="AK2498" s="67"/>
      <c r="AL2498" s="67"/>
      <c r="AM2498" s="67"/>
      <c r="AN2498" s="67"/>
      <c r="AO2498" s="70"/>
      <c r="AS2498" s="67"/>
    </row>
    <row r="2499" spans="1:45" s="1" customFormat="1" x14ac:dyDescent="0.25">
      <c r="A2499" s="67"/>
      <c r="H2499" s="67"/>
      <c r="I2499" s="67"/>
      <c r="L2499" s="77"/>
      <c r="N2499" s="67"/>
      <c r="W2499" s="76"/>
      <c r="AK2499" s="67"/>
      <c r="AL2499" s="67"/>
      <c r="AM2499" s="67"/>
      <c r="AN2499" s="67"/>
      <c r="AO2499" s="70"/>
      <c r="AS2499" s="67"/>
    </row>
    <row r="2500" spans="1:45" s="1" customFormat="1" x14ac:dyDescent="0.25">
      <c r="A2500" s="67"/>
      <c r="H2500" s="67"/>
      <c r="I2500" s="67"/>
      <c r="L2500" s="77"/>
      <c r="N2500" s="67"/>
      <c r="W2500" s="76"/>
      <c r="AK2500" s="67"/>
      <c r="AL2500" s="67"/>
      <c r="AM2500" s="67"/>
      <c r="AN2500" s="67"/>
      <c r="AO2500" s="70"/>
      <c r="AS2500" s="67"/>
    </row>
    <row r="2501" spans="1:45" s="1" customFormat="1" x14ac:dyDescent="0.25">
      <c r="A2501" s="67"/>
      <c r="H2501" s="67"/>
      <c r="I2501" s="67"/>
      <c r="L2501" s="77"/>
      <c r="N2501" s="67"/>
      <c r="W2501" s="76"/>
      <c r="AK2501" s="67"/>
      <c r="AL2501" s="67"/>
      <c r="AM2501" s="67"/>
      <c r="AN2501" s="67"/>
      <c r="AO2501" s="70"/>
      <c r="AS2501" s="67"/>
    </row>
    <row r="2502" spans="1:45" s="1" customFormat="1" x14ac:dyDescent="0.25">
      <c r="A2502" s="67"/>
      <c r="H2502" s="67"/>
      <c r="I2502" s="67"/>
      <c r="L2502" s="77"/>
      <c r="N2502" s="67"/>
      <c r="W2502" s="76"/>
      <c r="AK2502" s="67"/>
      <c r="AL2502" s="67"/>
      <c r="AM2502" s="67"/>
      <c r="AN2502" s="67"/>
      <c r="AO2502" s="70"/>
      <c r="AS2502" s="67"/>
    </row>
    <row r="2503" spans="1:45" s="1" customFormat="1" x14ac:dyDescent="0.25">
      <c r="A2503" s="67"/>
      <c r="H2503" s="67"/>
      <c r="I2503" s="67"/>
      <c r="L2503" s="77"/>
      <c r="N2503" s="67"/>
      <c r="W2503" s="76"/>
      <c r="AK2503" s="67"/>
      <c r="AL2503" s="67"/>
      <c r="AM2503" s="67"/>
      <c r="AN2503" s="67"/>
      <c r="AO2503" s="70"/>
      <c r="AS2503" s="67"/>
    </row>
    <row r="2504" spans="1:45" s="1" customFormat="1" x14ac:dyDescent="0.25">
      <c r="A2504" s="67"/>
      <c r="H2504" s="67"/>
      <c r="I2504" s="67"/>
      <c r="L2504" s="77"/>
      <c r="N2504" s="67"/>
      <c r="W2504" s="76"/>
      <c r="AK2504" s="67"/>
      <c r="AL2504" s="67"/>
      <c r="AM2504" s="67"/>
      <c r="AN2504" s="67"/>
      <c r="AO2504" s="70"/>
      <c r="AS2504" s="67"/>
    </row>
    <row r="2505" spans="1:45" s="1" customFormat="1" x14ac:dyDescent="0.25">
      <c r="A2505" s="67"/>
      <c r="H2505" s="67"/>
      <c r="I2505" s="67"/>
      <c r="L2505" s="77"/>
      <c r="N2505" s="67"/>
      <c r="W2505" s="76"/>
      <c r="AK2505" s="67"/>
      <c r="AL2505" s="67"/>
      <c r="AM2505" s="67"/>
      <c r="AN2505" s="67"/>
      <c r="AO2505" s="70"/>
      <c r="AS2505" s="67"/>
    </row>
    <row r="2506" spans="1:45" s="1" customFormat="1" x14ac:dyDescent="0.25">
      <c r="A2506" s="67"/>
      <c r="H2506" s="67"/>
      <c r="I2506" s="67"/>
      <c r="L2506" s="77"/>
      <c r="N2506" s="67"/>
      <c r="W2506" s="76"/>
      <c r="AK2506" s="67"/>
      <c r="AL2506" s="67"/>
      <c r="AM2506" s="67"/>
      <c r="AN2506" s="67"/>
      <c r="AO2506" s="70"/>
      <c r="AS2506" s="67"/>
    </row>
    <row r="2507" spans="1:45" s="1" customFormat="1" x14ac:dyDescent="0.25">
      <c r="A2507" s="67"/>
      <c r="H2507" s="67"/>
      <c r="I2507" s="67"/>
      <c r="L2507" s="77"/>
      <c r="N2507" s="67"/>
      <c r="W2507" s="76"/>
      <c r="AK2507" s="67"/>
      <c r="AL2507" s="67"/>
      <c r="AM2507" s="67"/>
      <c r="AN2507" s="67"/>
      <c r="AO2507" s="70"/>
      <c r="AS2507" s="67"/>
    </row>
    <row r="2508" spans="1:45" s="1" customFormat="1" x14ac:dyDescent="0.25">
      <c r="A2508" s="67"/>
      <c r="H2508" s="67"/>
      <c r="I2508" s="67"/>
      <c r="L2508" s="77"/>
      <c r="N2508" s="67"/>
      <c r="W2508" s="76"/>
      <c r="AK2508" s="67"/>
      <c r="AL2508" s="67"/>
      <c r="AM2508" s="67"/>
      <c r="AN2508" s="67"/>
      <c r="AO2508" s="70"/>
      <c r="AS2508" s="67"/>
    </row>
    <row r="2509" spans="1:45" s="1" customFormat="1" x14ac:dyDescent="0.25">
      <c r="A2509" s="67"/>
      <c r="H2509" s="67"/>
      <c r="I2509" s="67"/>
      <c r="L2509" s="77"/>
      <c r="N2509" s="67"/>
      <c r="W2509" s="76"/>
      <c r="AK2509" s="67"/>
      <c r="AL2509" s="67"/>
      <c r="AM2509" s="67"/>
      <c r="AN2509" s="67"/>
      <c r="AO2509" s="70"/>
      <c r="AS2509" s="67"/>
    </row>
    <row r="2510" spans="1:45" s="1" customFormat="1" x14ac:dyDescent="0.25">
      <c r="A2510" s="67"/>
      <c r="H2510" s="67"/>
      <c r="I2510" s="67"/>
      <c r="L2510" s="77"/>
      <c r="N2510" s="67"/>
      <c r="W2510" s="76"/>
      <c r="AK2510" s="67"/>
      <c r="AL2510" s="67"/>
      <c r="AM2510" s="67"/>
      <c r="AN2510" s="67"/>
      <c r="AO2510" s="70"/>
      <c r="AS2510" s="67"/>
    </row>
    <row r="2511" spans="1:45" s="1" customFormat="1" x14ac:dyDescent="0.25">
      <c r="A2511" s="67"/>
      <c r="H2511" s="67"/>
      <c r="I2511" s="67"/>
      <c r="L2511" s="77"/>
      <c r="N2511" s="67"/>
      <c r="W2511" s="76"/>
      <c r="AK2511" s="67"/>
      <c r="AL2511" s="67"/>
      <c r="AM2511" s="67"/>
      <c r="AN2511" s="67"/>
      <c r="AO2511" s="70"/>
      <c r="AS2511" s="67"/>
    </row>
    <row r="2512" spans="1:45" s="1" customFormat="1" x14ac:dyDescent="0.25">
      <c r="A2512" s="67"/>
      <c r="H2512" s="67"/>
      <c r="I2512" s="67"/>
      <c r="L2512" s="77"/>
      <c r="N2512" s="67"/>
      <c r="W2512" s="76"/>
      <c r="AK2512" s="67"/>
      <c r="AL2512" s="67"/>
      <c r="AM2512" s="67"/>
      <c r="AN2512" s="67"/>
      <c r="AO2512" s="70"/>
      <c r="AS2512" s="67"/>
    </row>
    <row r="2513" spans="1:45" s="1" customFormat="1" x14ac:dyDescent="0.25">
      <c r="A2513" s="67"/>
      <c r="H2513" s="67"/>
      <c r="I2513" s="67"/>
      <c r="L2513" s="77"/>
      <c r="N2513" s="67"/>
      <c r="W2513" s="76"/>
      <c r="AK2513" s="67"/>
      <c r="AL2513" s="67"/>
      <c r="AM2513" s="67"/>
      <c r="AN2513" s="67"/>
      <c r="AO2513" s="70"/>
      <c r="AS2513" s="67"/>
    </row>
    <row r="2514" spans="1:45" s="1" customFormat="1" x14ac:dyDescent="0.25">
      <c r="A2514" s="67"/>
      <c r="H2514" s="67"/>
      <c r="I2514" s="67"/>
      <c r="L2514" s="77"/>
      <c r="N2514" s="67"/>
      <c r="W2514" s="76"/>
      <c r="AK2514" s="67"/>
      <c r="AL2514" s="67"/>
      <c r="AM2514" s="67"/>
      <c r="AN2514" s="67"/>
      <c r="AO2514" s="70"/>
      <c r="AS2514" s="67"/>
    </row>
    <row r="2515" spans="1:45" s="1" customFormat="1" x14ac:dyDescent="0.25">
      <c r="A2515" s="67"/>
      <c r="H2515" s="67"/>
      <c r="I2515" s="67"/>
      <c r="L2515" s="77"/>
      <c r="N2515" s="67"/>
      <c r="W2515" s="76"/>
      <c r="AK2515" s="67"/>
      <c r="AL2515" s="67"/>
      <c r="AM2515" s="67"/>
      <c r="AN2515" s="67"/>
      <c r="AO2515" s="70"/>
      <c r="AS2515" s="67"/>
    </row>
    <row r="2516" spans="1:45" s="1" customFormat="1" x14ac:dyDescent="0.25">
      <c r="A2516" s="67"/>
      <c r="H2516" s="67"/>
      <c r="I2516" s="67"/>
      <c r="L2516" s="77"/>
      <c r="N2516" s="67"/>
      <c r="W2516" s="76"/>
      <c r="AK2516" s="67"/>
      <c r="AL2516" s="67"/>
      <c r="AM2516" s="67"/>
      <c r="AN2516" s="67"/>
      <c r="AO2516" s="70"/>
      <c r="AS2516" s="67"/>
    </row>
    <row r="2517" spans="1:45" s="1" customFormat="1" x14ac:dyDescent="0.25">
      <c r="A2517" s="67"/>
      <c r="H2517" s="67"/>
      <c r="I2517" s="67"/>
      <c r="L2517" s="77"/>
      <c r="N2517" s="67"/>
      <c r="W2517" s="76"/>
      <c r="AK2517" s="67"/>
      <c r="AL2517" s="67"/>
      <c r="AM2517" s="67"/>
      <c r="AN2517" s="67"/>
      <c r="AO2517" s="70"/>
      <c r="AS2517" s="67"/>
    </row>
    <row r="2518" spans="1:45" s="1" customFormat="1" x14ac:dyDescent="0.25">
      <c r="A2518" s="67"/>
      <c r="H2518" s="67"/>
      <c r="I2518" s="67"/>
      <c r="L2518" s="77"/>
      <c r="N2518" s="67"/>
      <c r="W2518" s="76"/>
      <c r="AK2518" s="67"/>
      <c r="AL2518" s="67"/>
      <c r="AM2518" s="67"/>
      <c r="AN2518" s="67"/>
      <c r="AO2518" s="70"/>
      <c r="AS2518" s="67"/>
    </row>
    <row r="2519" spans="1:45" s="1" customFormat="1" x14ac:dyDescent="0.25">
      <c r="A2519" s="67"/>
      <c r="H2519" s="67"/>
      <c r="I2519" s="67"/>
      <c r="L2519" s="77"/>
      <c r="N2519" s="67"/>
      <c r="W2519" s="76"/>
      <c r="AK2519" s="67"/>
      <c r="AL2519" s="67"/>
      <c r="AM2519" s="67"/>
      <c r="AN2519" s="67"/>
      <c r="AO2519" s="70"/>
      <c r="AS2519" s="67"/>
    </row>
    <row r="2520" spans="1:45" s="1" customFormat="1" x14ac:dyDescent="0.25">
      <c r="A2520" s="67"/>
      <c r="H2520" s="67"/>
      <c r="I2520" s="67"/>
      <c r="L2520" s="77"/>
      <c r="N2520" s="67"/>
      <c r="W2520" s="76"/>
      <c r="AK2520" s="67"/>
      <c r="AL2520" s="67"/>
      <c r="AM2520" s="67"/>
      <c r="AN2520" s="67"/>
      <c r="AO2520" s="70"/>
      <c r="AS2520" s="67"/>
    </row>
    <row r="2521" spans="1:45" s="1" customFormat="1" x14ac:dyDescent="0.25">
      <c r="A2521" s="67"/>
      <c r="H2521" s="67"/>
      <c r="I2521" s="67"/>
      <c r="L2521" s="77"/>
      <c r="N2521" s="67"/>
      <c r="W2521" s="76"/>
      <c r="AK2521" s="67"/>
      <c r="AL2521" s="67"/>
      <c r="AM2521" s="67"/>
      <c r="AN2521" s="67"/>
      <c r="AO2521" s="70"/>
      <c r="AS2521" s="67"/>
    </row>
    <row r="2522" spans="1:45" s="1" customFormat="1" x14ac:dyDescent="0.25">
      <c r="A2522" s="67"/>
      <c r="H2522" s="67"/>
      <c r="I2522" s="67"/>
      <c r="L2522" s="77"/>
      <c r="N2522" s="67"/>
      <c r="W2522" s="76"/>
      <c r="AK2522" s="67"/>
      <c r="AL2522" s="67"/>
      <c r="AM2522" s="67"/>
      <c r="AN2522" s="67"/>
      <c r="AO2522" s="70"/>
      <c r="AS2522" s="67"/>
    </row>
    <row r="2523" spans="1:45" s="1" customFormat="1" x14ac:dyDescent="0.25">
      <c r="A2523" s="67"/>
      <c r="H2523" s="67"/>
      <c r="I2523" s="67"/>
      <c r="L2523" s="77"/>
      <c r="N2523" s="67"/>
      <c r="W2523" s="76"/>
      <c r="AK2523" s="67"/>
      <c r="AL2523" s="67"/>
      <c r="AM2523" s="67"/>
      <c r="AN2523" s="67"/>
      <c r="AO2523" s="70"/>
      <c r="AS2523" s="67"/>
    </row>
    <row r="2524" spans="1:45" s="1" customFormat="1" x14ac:dyDescent="0.25">
      <c r="A2524" s="67"/>
      <c r="H2524" s="67"/>
      <c r="I2524" s="67"/>
      <c r="L2524" s="77"/>
      <c r="N2524" s="67"/>
      <c r="W2524" s="76"/>
      <c r="AK2524" s="67"/>
      <c r="AL2524" s="67"/>
      <c r="AM2524" s="67"/>
      <c r="AN2524" s="67"/>
      <c r="AO2524" s="70"/>
      <c r="AS2524" s="67"/>
    </row>
    <row r="2525" spans="1:45" s="1" customFormat="1" x14ac:dyDescent="0.25">
      <c r="A2525" s="67"/>
      <c r="H2525" s="67"/>
      <c r="I2525" s="67"/>
      <c r="L2525" s="77"/>
      <c r="N2525" s="67"/>
      <c r="W2525" s="76"/>
      <c r="AK2525" s="67"/>
      <c r="AL2525" s="67"/>
      <c r="AM2525" s="67"/>
      <c r="AN2525" s="67"/>
      <c r="AO2525" s="70"/>
      <c r="AS2525" s="67"/>
    </row>
    <row r="2526" spans="1:45" s="1" customFormat="1" x14ac:dyDescent="0.25">
      <c r="A2526" s="67"/>
      <c r="H2526" s="67"/>
      <c r="I2526" s="67"/>
      <c r="L2526" s="77"/>
      <c r="N2526" s="67"/>
      <c r="W2526" s="76"/>
      <c r="AK2526" s="67"/>
      <c r="AL2526" s="67"/>
      <c r="AM2526" s="67"/>
      <c r="AN2526" s="67"/>
      <c r="AO2526" s="70"/>
      <c r="AS2526" s="67"/>
    </row>
    <row r="2527" spans="1:45" s="1" customFormat="1" x14ac:dyDescent="0.25">
      <c r="A2527" s="67"/>
      <c r="H2527" s="67"/>
      <c r="I2527" s="67"/>
      <c r="L2527" s="77"/>
      <c r="N2527" s="67"/>
      <c r="W2527" s="76"/>
      <c r="AK2527" s="67"/>
      <c r="AL2527" s="67"/>
      <c r="AM2527" s="67"/>
      <c r="AN2527" s="67"/>
      <c r="AO2527" s="70"/>
      <c r="AS2527" s="67"/>
    </row>
    <row r="2528" spans="1:45" s="1" customFormat="1" x14ac:dyDescent="0.25">
      <c r="A2528" s="67"/>
      <c r="H2528" s="67"/>
      <c r="I2528" s="67"/>
      <c r="L2528" s="77"/>
      <c r="N2528" s="67"/>
      <c r="W2528" s="76"/>
      <c r="AK2528" s="67"/>
      <c r="AL2528" s="67"/>
      <c r="AM2528" s="67"/>
      <c r="AN2528" s="67"/>
      <c r="AO2528" s="70"/>
      <c r="AS2528" s="67"/>
    </row>
    <row r="2529" spans="1:45" s="1" customFormat="1" x14ac:dyDescent="0.25">
      <c r="A2529" s="67"/>
      <c r="H2529" s="67"/>
      <c r="I2529" s="67"/>
      <c r="L2529" s="77"/>
      <c r="N2529" s="67"/>
      <c r="W2529" s="76"/>
      <c r="AK2529" s="67"/>
      <c r="AL2529" s="67"/>
      <c r="AM2529" s="67"/>
      <c r="AN2529" s="67"/>
      <c r="AO2529" s="70"/>
      <c r="AS2529" s="67"/>
    </row>
    <row r="2530" spans="1:45" s="1" customFormat="1" x14ac:dyDescent="0.25">
      <c r="A2530" s="67"/>
      <c r="H2530" s="67"/>
      <c r="I2530" s="67"/>
      <c r="L2530" s="77"/>
      <c r="N2530" s="67"/>
      <c r="W2530" s="76"/>
      <c r="AK2530" s="67"/>
      <c r="AL2530" s="67"/>
      <c r="AM2530" s="67"/>
      <c r="AN2530" s="67"/>
      <c r="AO2530" s="70"/>
      <c r="AS2530" s="67"/>
    </row>
    <row r="2531" spans="1:45" s="1" customFormat="1" x14ac:dyDescent="0.25">
      <c r="A2531" s="67"/>
      <c r="H2531" s="67"/>
      <c r="I2531" s="67"/>
      <c r="L2531" s="77"/>
      <c r="N2531" s="67"/>
      <c r="W2531" s="76"/>
      <c r="AK2531" s="67"/>
      <c r="AL2531" s="67"/>
      <c r="AM2531" s="67"/>
      <c r="AN2531" s="67"/>
      <c r="AO2531" s="70"/>
      <c r="AS2531" s="67"/>
    </row>
    <row r="2532" spans="1:45" s="1" customFormat="1" x14ac:dyDescent="0.25">
      <c r="A2532" s="67"/>
      <c r="H2532" s="67"/>
      <c r="I2532" s="67"/>
      <c r="L2532" s="77"/>
      <c r="N2532" s="67"/>
      <c r="W2532" s="76"/>
      <c r="AK2532" s="67"/>
      <c r="AL2532" s="67"/>
      <c r="AM2532" s="67"/>
      <c r="AN2532" s="67"/>
      <c r="AO2532" s="70"/>
      <c r="AS2532" s="67"/>
    </row>
    <row r="2533" spans="1:45" s="1" customFormat="1" x14ac:dyDescent="0.25">
      <c r="A2533" s="67"/>
      <c r="H2533" s="67"/>
      <c r="I2533" s="67"/>
      <c r="L2533" s="77"/>
      <c r="N2533" s="67"/>
      <c r="W2533" s="76"/>
      <c r="AK2533" s="67"/>
      <c r="AL2533" s="67"/>
      <c r="AM2533" s="67"/>
      <c r="AN2533" s="67"/>
      <c r="AO2533" s="70"/>
      <c r="AS2533" s="67"/>
    </row>
    <row r="2534" spans="1:45" s="1" customFormat="1" x14ac:dyDescent="0.25">
      <c r="A2534" s="67"/>
      <c r="H2534" s="67"/>
      <c r="I2534" s="67"/>
      <c r="L2534" s="77"/>
      <c r="N2534" s="67"/>
      <c r="W2534" s="76"/>
      <c r="AK2534" s="67"/>
      <c r="AL2534" s="67"/>
      <c r="AM2534" s="67"/>
      <c r="AN2534" s="67"/>
      <c r="AO2534" s="70"/>
      <c r="AS2534" s="67"/>
    </row>
    <row r="2535" spans="1:45" s="1" customFormat="1" x14ac:dyDescent="0.25">
      <c r="A2535" s="67"/>
      <c r="H2535" s="67"/>
      <c r="I2535" s="67"/>
      <c r="L2535" s="77"/>
      <c r="N2535" s="67"/>
      <c r="W2535" s="76"/>
      <c r="AK2535" s="67"/>
      <c r="AL2535" s="67"/>
      <c r="AM2535" s="67"/>
      <c r="AN2535" s="67"/>
      <c r="AO2535" s="70"/>
      <c r="AS2535" s="67"/>
    </row>
    <row r="2536" spans="1:45" s="1" customFormat="1" x14ac:dyDescent="0.25">
      <c r="A2536" s="67"/>
      <c r="H2536" s="67"/>
      <c r="I2536" s="67"/>
      <c r="L2536" s="77"/>
      <c r="N2536" s="67"/>
      <c r="W2536" s="76"/>
      <c r="AK2536" s="67"/>
      <c r="AL2536" s="67"/>
      <c r="AM2536" s="67"/>
      <c r="AN2536" s="67"/>
      <c r="AO2536" s="70"/>
      <c r="AS2536" s="67"/>
    </row>
    <row r="2537" spans="1:45" s="1" customFormat="1" x14ac:dyDescent="0.25">
      <c r="A2537" s="67"/>
      <c r="H2537" s="67"/>
      <c r="I2537" s="67"/>
      <c r="L2537" s="77"/>
      <c r="N2537" s="67"/>
      <c r="W2537" s="76"/>
      <c r="AK2537" s="67"/>
      <c r="AL2537" s="67"/>
      <c r="AM2537" s="67"/>
      <c r="AN2537" s="67"/>
      <c r="AO2537" s="70"/>
      <c r="AS2537" s="67"/>
    </row>
    <row r="2538" spans="1:45" s="1" customFormat="1" x14ac:dyDescent="0.25">
      <c r="A2538" s="67"/>
      <c r="H2538" s="67"/>
      <c r="I2538" s="67"/>
      <c r="L2538" s="77"/>
      <c r="N2538" s="67"/>
      <c r="W2538" s="76"/>
      <c r="AK2538" s="67"/>
      <c r="AL2538" s="67"/>
      <c r="AM2538" s="67"/>
      <c r="AN2538" s="67"/>
      <c r="AO2538" s="70"/>
      <c r="AS2538" s="67"/>
    </row>
    <row r="2539" spans="1:45" s="1" customFormat="1" x14ac:dyDescent="0.25">
      <c r="A2539" s="67"/>
      <c r="H2539" s="67"/>
      <c r="I2539" s="67"/>
      <c r="L2539" s="77"/>
      <c r="N2539" s="67"/>
      <c r="W2539" s="76"/>
      <c r="AK2539" s="67"/>
      <c r="AL2539" s="67"/>
      <c r="AM2539" s="67"/>
      <c r="AN2539" s="67"/>
      <c r="AO2539" s="70"/>
      <c r="AS2539" s="67"/>
    </row>
    <row r="2540" spans="1:45" s="1" customFormat="1" x14ac:dyDescent="0.25">
      <c r="A2540" s="67"/>
      <c r="H2540" s="67"/>
      <c r="I2540" s="67"/>
      <c r="L2540" s="77"/>
      <c r="N2540" s="67"/>
      <c r="W2540" s="76"/>
      <c r="AK2540" s="67"/>
      <c r="AL2540" s="67"/>
      <c r="AM2540" s="67"/>
      <c r="AN2540" s="67"/>
      <c r="AO2540" s="70"/>
      <c r="AS2540" s="67"/>
    </row>
    <row r="2541" spans="1:45" s="1" customFormat="1" x14ac:dyDescent="0.25">
      <c r="A2541" s="67"/>
      <c r="H2541" s="67"/>
      <c r="I2541" s="67"/>
      <c r="L2541" s="77"/>
      <c r="N2541" s="67"/>
      <c r="W2541" s="76"/>
      <c r="AK2541" s="67"/>
      <c r="AL2541" s="67"/>
      <c r="AM2541" s="67"/>
      <c r="AN2541" s="67"/>
      <c r="AO2541" s="70"/>
      <c r="AS2541" s="67"/>
    </row>
    <row r="2542" spans="1:45" s="1" customFormat="1" x14ac:dyDescent="0.25">
      <c r="A2542" s="67"/>
      <c r="H2542" s="67"/>
      <c r="I2542" s="67"/>
      <c r="L2542" s="77"/>
      <c r="N2542" s="67"/>
      <c r="W2542" s="76"/>
      <c r="AK2542" s="67"/>
      <c r="AL2542" s="67"/>
      <c r="AM2542" s="67"/>
      <c r="AN2542" s="67"/>
      <c r="AO2542" s="70"/>
      <c r="AS2542" s="67"/>
    </row>
    <row r="2543" spans="1:45" s="1" customFormat="1" x14ac:dyDescent="0.25">
      <c r="A2543" s="67"/>
      <c r="H2543" s="67"/>
      <c r="I2543" s="67"/>
      <c r="L2543" s="77"/>
      <c r="N2543" s="67"/>
      <c r="W2543" s="76"/>
      <c r="AK2543" s="67"/>
      <c r="AL2543" s="67"/>
      <c r="AM2543" s="67"/>
      <c r="AN2543" s="67"/>
      <c r="AO2543" s="70"/>
      <c r="AS2543" s="67"/>
    </row>
    <row r="2544" spans="1:45" s="1" customFormat="1" x14ac:dyDescent="0.25">
      <c r="A2544" s="67"/>
      <c r="H2544" s="67"/>
      <c r="I2544" s="67"/>
      <c r="L2544" s="77"/>
      <c r="N2544" s="67"/>
      <c r="W2544" s="76"/>
      <c r="AK2544" s="67"/>
      <c r="AL2544" s="67"/>
      <c r="AM2544" s="67"/>
      <c r="AN2544" s="67"/>
      <c r="AO2544" s="70"/>
      <c r="AS2544" s="67"/>
    </row>
    <row r="2545" spans="1:45" s="1" customFormat="1" x14ac:dyDescent="0.25">
      <c r="A2545" s="67"/>
      <c r="H2545" s="67"/>
      <c r="I2545" s="67"/>
      <c r="L2545" s="77"/>
      <c r="N2545" s="67"/>
      <c r="W2545" s="76"/>
      <c r="AK2545" s="67"/>
      <c r="AL2545" s="67"/>
      <c r="AM2545" s="67"/>
      <c r="AN2545" s="67"/>
      <c r="AO2545" s="70"/>
      <c r="AS2545" s="67"/>
    </row>
    <row r="2546" spans="1:45" s="1" customFormat="1" x14ac:dyDescent="0.25">
      <c r="A2546" s="67"/>
      <c r="H2546" s="67"/>
      <c r="I2546" s="67"/>
      <c r="L2546" s="77"/>
      <c r="N2546" s="67"/>
      <c r="W2546" s="76"/>
      <c r="AK2546" s="67"/>
      <c r="AL2546" s="67"/>
      <c r="AM2546" s="67"/>
      <c r="AN2546" s="67"/>
      <c r="AO2546" s="70"/>
      <c r="AS2546" s="67"/>
    </row>
    <row r="2547" spans="1:45" s="1" customFormat="1" x14ac:dyDescent="0.25">
      <c r="A2547" s="67"/>
      <c r="H2547" s="67"/>
      <c r="I2547" s="67"/>
      <c r="L2547" s="77"/>
      <c r="N2547" s="67"/>
      <c r="W2547" s="76"/>
      <c r="AK2547" s="67"/>
      <c r="AL2547" s="67"/>
      <c r="AM2547" s="67"/>
      <c r="AN2547" s="67"/>
      <c r="AO2547" s="70"/>
      <c r="AS2547" s="67"/>
    </row>
    <row r="2548" spans="1:45" s="1" customFormat="1" x14ac:dyDescent="0.25">
      <c r="A2548" s="67"/>
      <c r="H2548" s="67"/>
      <c r="I2548" s="67"/>
      <c r="L2548" s="77"/>
      <c r="N2548" s="67"/>
      <c r="W2548" s="76"/>
      <c r="AK2548" s="67"/>
      <c r="AL2548" s="67"/>
      <c r="AM2548" s="67"/>
      <c r="AN2548" s="67"/>
      <c r="AO2548" s="70"/>
      <c r="AS2548" s="67"/>
    </row>
    <row r="2549" spans="1:45" s="1" customFormat="1" x14ac:dyDescent="0.25">
      <c r="A2549" s="67"/>
      <c r="H2549" s="67"/>
      <c r="I2549" s="67"/>
      <c r="L2549" s="77"/>
      <c r="N2549" s="67"/>
      <c r="W2549" s="76"/>
      <c r="AK2549" s="67"/>
      <c r="AL2549" s="67"/>
      <c r="AM2549" s="67"/>
      <c r="AN2549" s="67"/>
      <c r="AO2549" s="70"/>
      <c r="AS2549" s="67"/>
    </row>
    <row r="2550" spans="1:45" s="1" customFormat="1" x14ac:dyDescent="0.25">
      <c r="A2550" s="67"/>
      <c r="H2550" s="67"/>
      <c r="I2550" s="67"/>
      <c r="L2550" s="77"/>
      <c r="N2550" s="67"/>
      <c r="W2550" s="76"/>
      <c r="AK2550" s="67"/>
      <c r="AL2550" s="67"/>
      <c r="AM2550" s="67"/>
      <c r="AN2550" s="67"/>
      <c r="AO2550" s="70"/>
      <c r="AS2550" s="67"/>
    </row>
    <row r="2551" spans="1:45" s="1" customFormat="1" x14ac:dyDescent="0.25">
      <c r="A2551" s="67"/>
      <c r="H2551" s="67"/>
      <c r="I2551" s="67"/>
      <c r="L2551" s="77"/>
      <c r="N2551" s="67"/>
      <c r="W2551" s="76"/>
      <c r="AK2551" s="67"/>
      <c r="AL2551" s="67"/>
      <c r="AM2551" s="67"/>
      <c r="AN2551" s="67"/>
      <c r="AO2551" s="70"/>
      <c r="AS2551" s="67"/>
    </row>
    <row r="2552" spans="1:45" s="1" customFormat="1" x14ac:dyDescent="0.25">
      <c r="A2552" s="67"/>
      <c r="H2552" s="67"/>
      <c r="I2552" s="67"/>
      <c r="L2552" s="77"/>
      <c r="N2552" s="67"/>
      <c r="W2552" s="76"/>
      <c r="AK2552" s="67"/>
      <c r="AL2552" s="67"/>
      <c r="AM2552" s="67"/>
      <c r="AN2552" s="67"/>
      <c r="AO2552" s="70"/>
      <c r="AS2552" s="67"/>
    </row>
    <row r="2553" spans="1:45" s="1" customFormat="1" x14ac:dyDescent="0.25">
      <c r="A2553" s="67"/>
      <c r="H2553" s="67"/>
      <c r="I2553" s="67"/>
      <c r="L2553" s="77"/>
      <c r="N2553" s="67"/>
      <c r="W2553" s="76"/>
      <c r="AK2553" s="67"/>
      <c r="AL2553" s="67"/>
      <c r="AM2553" s="67"/>
      <c r="AN2553" s="67"/>
      <c r="AO2553" s="70"/>
      <c r="AS2553" s="67"/>
    </row>
    <row r="2554" spans="1:45" s="1" customFormat="1" x14ac:dyDescent="0.25">
      <c r="A2554" s="67"/>
      <c r="H2554" s="67"/>
      <c r="I2554" s="67"/>
      <c r="L2554" s="77"/>
      <c r="N2554" s="67"/>
      <c r="W2554" s="76"/>
      <c r="AK2554" s="67"/>
      <c r="AL2554" s="67"/>
      <c r="AM2554" s="67"/>
      <c r="AN2554" s="67"/>
      <c r="AO2554" s="70"/>
      <c r="AS2554" s="67"/>
    </row>
    <row r="2555" spans="1:45" s="1" customFormat="1" x14ac:dyDescent="0.25">
      <c r="A2555" s="67"/>
      <c r="H2555" s="67"/>
      <c r="I2555" s="67"/>
      <c r="L2555" s="77"/>
      <c r="N2555" s="67"/>
      <c r="W2555" s="76"/>
      <c r="AK2555" s="67"/>
      <c r="AL2555" s="67"/>
      <c r="AM2555" s="67"/>
      <c r="AN2555" s="67"/>
      <c r="AO2555" s="70"/>
      <c r="AS2555" s="67"/>
    </row>
    <row r="2556" spans="1:45" s="1" customFormat="1" x14ac:dyDescent="0.25">
      <c r="A2556" s="67"/>
      <c r="H2556" s="67"/>
      <c r="I2556" s="67"/>
      <c r="L2556" s="77"/>
      <c r="N2556" s="67"/>
      <c r="W2556" s="76"/>
      <c r="AK2556" s="67"/>
      <c r="AL2556" s="67"/>
      <c r="AM2556" s="67"/>
      <c r="AN2556" s="67"/>
      <c r="AO2556" s="70"/>
      <c r="AS2556" s="67"/>
    </row>
    <row r="2557" spans="1:45" s="1" customFormat="1" x14ac:dyDescent="0.25">
      <c r="A2557" s="67"/>
      <c r="H2557" s="67"/>
      <c r="I2557" s="67"/>
      <c r="L2557" s="77"/>
      <c r="N2557" s="67"/>
      <c r="W2557" s="76"/>
      <c r="AK2557" s="67"/>
      <c r="AL2557" s="67"/>
      <c r="AM2557" s="67"/>
      <c r="AN2557" s="67"/>
      <c r="AO2557" s="70"/>
      <c r="AS2557" s="67"/>
    </row>
    <row r="2558" spans="1:45" s="1" customFormat="1" x14ac:dyDescent="0.25">
      <c r="A2558" s="67"/>
      <c r="H2558" s="67"/>
      <c r="I2558" s="67"/>
      <c r="L2558" s="77"/>
      <c r="N2558" s="67"/>
      <c r="W2558" s="76"/>
      <c r="AK2558" s="67"/>
      <c r="AL2558" s="67"/>
      <c r="AM2558" s="67"/>
      <c r="AN2558" s="67"/>
      <c r="AO2558" s="70"/>
      <c r="AS2558" s="67"/>
    </row>
    <row r="2559" spans="1:45" s="1" customFormat="1" x14ac:dyDescent="0.25">
      <c r="A2559" s="67"/>
      <c r="H2559" s="67"/>
      <c r="I2559" s="67"/>
      <c r="L2559" s="77"/>
      <c r="N2559" s="67"/>
      <c r="W2559" s="76"/>
      <c r="AK2559" s="67"/>
      <c r="AL2559" s="67"/>
      <c r="AM2559" s="67"/>
      <c r="AN2559" s="67"/>
      <c r="AO2559" s="70"/>
      <c r="AS2559" s="67"/>
    </row>
    <row r="2560" spans="1:45" s="1" customFormat="1" x14ac:dyDescent="0.25">
      <c r="A2560" s="67"/>
      <c r="H2560" s="67"/>
      <c r="I2560" s="67"/>
      <c r="L2560" s="77"/>
      <c r="N2560" s="67"/>
      <c r="W2560" s="76"/>
      <c r="AK2560" s="67"/>
      <c r="AL2560" s="67"/>
      <c r="AM2560" s="67"/>
      <c r="AN2560" s="67"/>
      <c r="AO2560" s="70"/>
      <c r="AS2560" s="67"/>
    </row>
    <row r="2561" spans="1:45" s="1" customFormat="1" x14ac:dyDescent="0.25">
      <c r="A2561" s="67"/>
      <c r="H2561" s="67"/>
      <c r="I2561" s="67"/>
      <c r="L2561" s="77"/>
      <c r="N2561" s="67"/>
      <c r="W2561" s="76"/>
      <c r="AK2561" s="67"/>
      <c r="AL2561" s="67"/>
      <c r="AM2561" s="67"/>
      <c r="AN2561" s="67"/>
      <c r="AO2561" s="70"/>
      <c r="AS2561" s="67"/>
    </row>
    <row r="2562" spans="1:45" s="1" customFormat="1" x14ac:dyDescent="0.25">
      <c r="A2562" s="67"/>
      <c r="H2562" s="67"/>
      <c r="I2562" s="67"/>
      <c r="L2562" s="77"/>
      <c r="N2562" s="67"/>
      <c r="W2562" s="76"/>
      <c r="AK2562" s="67"/>
      <c r="AL2562" s="67"/>
      <c r="AM2562" s="67"/>
      <c r="AN2562" s="67"/>
      <c r="AO2562" s="70"/>
      <c r="AS2562" s="67"/>
    </row>
    <row r="2563" spans="1:45" s="1" customFormat="1" x14ac:dyDescent="0.25">
      <c r="A2563" s="67"/>
      <c r="H2563" s="67"/>
      <c r="I2563" s="67"/>
      <c r="L2563" s="77"/>
      <c r="N2563" s="67"/>
      <c r="W2563" s="76"/>
      <c r="AK2563" s="67"/>
      <c r="AL2563" s="67"/>
      <c r="AM2563" s="67"/>
      <c r="AN2563" s="67"/>
      <c r="AO2563" s="70"/>
      <c r="AS2563" s="67"/>
    </row>
    <row r="2564" spans="1:45" s="1" customFormat="1" x14ac:dyDescent="0.25">
      <c r="A2564" s="67"/>
      <c r="H2564" s="67"/>
      <c r="I2564" s="67"/>
      <c r="L2564" s="77"/>
      <c r="N2564" s="67"/>
      <c r="W2564" s="76"/>
      <c r="AK2564" s="67"/>
      <c r="AL2564" s="67"/>
      <c r="AM2564" s="67"/>
      <c r="AN2564" s="67"/>
      <c r="AO2564" s="70"/>
      <c r="AS2564" s="67"/>
    </row>
    <row r="2565" spans="1:45" s="1" customFormat="1" x14ac:dyDescent="0.25">
      <c r="A2565" s="67"/>
      <c r="H2565" s="67"/>
      <c r="I2565" s="67"/>
      <c r="L2565" s="77"/>
      <c r="N2565" s="67"/>
      <c r="W2565" s="76"/>
      <c r="AK2565" s="67"/>
      <c r="AL2565" s="67"/>
      <c r="AM2565" s="67"/>
      <c r="AN2565" s="67"/>
      <c r="AO2565" s="70"/>
      <c r="AS2565" s="67"/>
    </row>
    <row r="2566" spans="1:45" s="1" customFormat="1" x14ac:dyDescent="0.25">
      <c r="A2566" s="67"/>
      <c r="H2566" s="67"/>
      <c r="I2566" s="67"/>
      <c r="L2566" s="77"/>
      <c r="N2566" s="67"/>
      <c r="W2566" s="76"/>
      <c r="AK2566" s="67"/>
      <c r="AL2566" s="67"/>
      <c r="AM2566" s="67"/>
      <c r="AN2566" s="67"/>
      <c r="AO2566" s="70"/>
      <c r="AS2566" s="67"/>
    </row>
    <row r="2567" spans="1:45" s="1" customFormat="1" x14ac:dyDescent="0.25">
      <c r="A2567" s="67"/>
      <c r="H2567" s="67"/>
      <c r="I2567" s="67"/>
      <c r="L2567" s="77"/>
      <c r="N2567" s="67"/>
      <c r="W2567" s="76"/>
      <c r="AK2567" s="67"/>
      <c r="AL2567" s="67"/>
      <c r="AM2567" s="67"/>
      <c r="AN2567" s="67"/>
      <c r="AO2567" s="70"/>
      <c r="AS2567" s="67"/>
    </row>
    <row r="2568" spans="1:45" s="1" customFormat="1" x14ac:dyDescent="0.25">
      <c r="A2568" s="67"/>
      <c r="H2568" s="67"/>
      <c r="I2568" s="67"/>
      <c r="L2568" s="77"/>
      <c r="N2568" s="67"/>
      <c r="W2568" s="76"/>
      <c r="AK2568" s="67"/>
      <c r="AL2568" s="67"/>
      <c r="AM2568" s="67"/>
      <c r="AN2568" s="67"/>
      <c r="AO2568" s="70"/>
      <c r="AS2568" s="67"/>
    </row>
    <row r="2569" spans="1:45" s="1" customFormat="1" x14ac:dyDescent="0.25">
      <c r="A2569" s="67"/>
      <c r="H2569" s="67"/>
      <c r="I2569" s="67"/>
      <c r="L2569" s="77"/>
      <c r="N2569" s="67"/>
      <c r="W2569" s="76"/>
      <c r="AK2569" s="67"/>
      <c r="AL2569" s="67"/>
      <c r="AM2569" s="67"/>
      <c r="AN2569" s="67"/>
      <c r="AO2569" s="70"/>
      <c r="AS2569" s="67"/>
    </row>
    <row r="2570" spans="1:45" s="1" customFormat="1" x14ac:dyDescent="0.25">
      <c r="A2570" s="67"/>
      <c r="H2570" s="67"/>
      <c r="I2570" s="67"/>
      <c r="L2570" s="77"/>
      <c r="N2570" s="67"/>
      <c r="W2570" s="76"/>
      <c r="AK2570" s="67"/>
      <c r="AL2570" s="67"/>
      <c r="AM2570" s="67"/>
      <c r="AN2570" s="67"/>
      <c r="AO2570" s="70"/>
      <c r="AS2570" s="67"/>
    </row>
    <row r="2571" spans="1:45" s="1" customFormat="1" x14ac:dyDescent="0.25">
      <c r="A2571" s="67"/>
      <c r="H2571" s="67"/>
      <c r="I2571" s="67"/>
      <c r="L2571" s="77"/>
      <c r="N2571" s="67"/>
      <c r="W2571" s="76"/>
      <c r="AK2571" s="67"/>
      <c r="AL2571" s="67"/>
      <c r="AM2571" s="67"/>
      <c r="AN2571" s="67"/>
      <c r="AO2571" s="70"/>
      <c r="AS2571" s="67"/>
    </row>
    <row r="2572" spans="1:45" s="1" customFormat="1" x14ac:dyDescent="0.25">
      <c r="A2572" s="67"/>
      <c r="H2572" s="67"/>
      <c r="I2572" s="67"/>
      <c r="L2572" s="77"/>
      <c r="N2572" s="67"/>
      <c r="W2572" s="76"/>
      <c r="AK2572" s="67"/>
      <c r="AL2572" s="67"/>
      <c r="AM2572" s="67"/>
      <c r="AN2572" s="67"/>
      <c r="AO2572" s="70"/>
      <c r="AS2572" s="67"/>
    </row>
    <row r="2573" spans="1:45" s="1" customFormat="1" x14ac:dyDescent="0.25">
      <c r="A2573" s="67"/>
      <c r="H2573" s="67"/>
      <c r="I2573" s="67"/>
      <c r="L2573" s="77"/>
      <c r="N2573" s="67"/>
      <c r="W2573" s="76"/>
      <c r="AK2573" s="67"/>
      <c r="AL2573" s="67"/>
      <c r="AM2573" s="67"/>
      <c r="AN2573" s="67"/>
      <c r="AO2573" s="70"/>
      <c r="AS2573" s="67"/>
    </row>
    <row r="2574" spans="1:45" s="1" customFormat="1" x14ac:dyDescent="0.25">
      <c r="A2574" s="67"/>
      <c r="H2574" s="67"/>
      <c r="I2574" s="67"/>
      <c r="L2574" s="77"/>
      <c r="N2574" s="67"/>
      <c r="W2574" s="76"/>
      <c r="AK2574" s="67"/>
      <c r="AL2574" s="67"/>
      <c r="AM2574" s="67"/>
      <c r="AN2574" s="67"/>
      <c r="AO2574" s="70"/>
      <c r="AS2574" s="67"/>
    </row>
    <row r="2575" spans="1:45" s="1" customFormat="1" x14ac:dyDescent="0.25">
      <c r="A2575" s="67"/>
      <c r="H2575" s="67"/>
      <c r="I2575" s="67"/>
      <c r="L2575" s="77"/>
      <c r="N2575" s="67"/>
      <c r="W2575" s="76"/>
      <c r="AK2575" s="67"/>
      <c r="AL2575" s="67"/>
      <c r="AM2575" s="67"/>
      <c r="AN2575" s="67"/>
      <c r="AO2575" s="70"/>
      <c r="AS2575" s="67"/>
    </row>
    <row r="2576" spans="1:45" s="1" customFormat="1" x14ac:dyDescent="0.25">
      <c r="A2576" s="67"/>
      <c r="H2576" s="67"/>
      <c r="I2576" s="67"/>
      <c r="L2576" s="77"/>
      <c r="N2576" s="67"/>
      <c r="W2576" s="76"/>
      <c r="AK2576" s="67"/>
      <c r="AL2576" s="67"/>
      <c r="AM2576" s="67"/>
      <c r="AN2576" s="67"/>
      <c r="AO2576" s="70"/>
      <c r="AS2576" s="67"/>
    </row>
    <row r="2577" spans="1:45" s="1" customFormat="1" x14ac:dyDescent="0.25">
      <c r="A2577" s="67"/>
      <c r="H2577" s="67"/>
      <c r="I2577" s="67"/>
      <c r="L2577" s="77"/>
      <c r="N2577" s="67"/>
      <c r="W2577" s="76"/>
      <c r="AK2577" s="67"/>
      <c r="AL2577" s="67"/>
      <c r="AM2577" s="67"/>
      <c r="AN2577" s="67"/>
      <c r="AO2577" s="70"/>
      <c r="AS2577" s="67"/>
    </row>
    <row r="2578" spans="1:45" s="1" customFormat="1" x14ac:dyDescent="0.25">
      <c r="A2578" s="67"/>
      <c r="H2578" s="67"/>
      <c r="I2578" s="67"/>
      <c r="L2578" s="77"/>
      <c r="N2578" s="67"/>
      <c r="W2578" s="76"/>
      <c r="AK2578" s="67"/>
      <c r="AL2578" s="67"/>
      <c r="AM2578" s="67"/>
      <c r="AN2578" s="67"/>
      <c r="AO2578" s="70"/>
      <c r="AS2578" s="67"/>
    </row>
    <row r="2579" spans="1:45" s="1" customFormat="1" x14ac:dyDescent="0.25">
      <c r="A2579" s="67"/>
      <c r="H2579" s="67"/>
      <c r="I2579" s="67"/>
      <c r="L2579" s="77"/>
      <c r="N2579" s="67"/>
      <c r="W2579" s="76"/>
      <c r="AK2579" s="67"/>
      <c r="AL2579" s="67"/>
      <c r="AM2579" s="67"/>
      <c r="AN2579" s="67"/>
      <c r="AO2579" s="70"/>
      <c r="AS2579" s="67"/>
    </row>
    <row r="2580" spans="1:45" s="1" customFormat="1" x14ac:dyDescent="0.25">
      <c r="A2580" s="67"/>
      <c r="H2580" s="67"/>
      <c r="I2580" s="67"/>
      <c r="L2580" s="77"/>
      <c r="N2580" s="67"/>
      <c r="W2580" s="76"/>
      <c r="AK2580" s="67"/>
      <c r="AL2580" s="67"/>
      <c r="AM2580" s="67"/>
      <c r="AN2580" s="67"/>
      <c r="AO2580" s="70"/>
      <c r="AS2580" s="67"/>
    </row>
    <row r="2581" spans="1:45" s="1" customFormat="1" x14ac:dyDescent="0.25">
      <c r="A2581" s="67"/>
      <c r="H2581" s="67"/>
      <c r="I2581" s="67"/>
      <c r="L2581" s="77"/>
      <c r="N2581" s="67"/>
      <c r="W2581" s="76"/>
      <c r="AK2581" s="67"/>
      <c r="AL2581" s="67"/>
      <c r="AM2581" s="67"/>
      <c r="AN2581" s="67"/>
      <c r="AO2581" s="70"/>
      <c r="AS2581" s="67"/>
    </row>
    <row r="2582" spans="1:45" s="1" customFormat="1" x14ac:dyDescent="0.25">
      <c r="A2582" s="67"/>
      <c r="H2582" s="67"/>
      <c r="I2582" s="67"/>
      <c r="L2582" s="77"/>
      <c r="N2582" s="67"/>
      <c r="W2582" s="76"/>
      <c r="AK2582" s="67"/>
      <c r="AL2582" s="67"/>
      <c r="AM2582" s="67"/>
      <c r="AN2582" s="67"/>
      <c r="AO2582" s="70"/>
      <c r="AS2582" s="67"/>
    </row>
    <row r="2583" spans="1:45" s="1" customFormat="1" x14ac:dyDescent="0.25">
      <c r="A2583" s="67"/>
      <c r="H2583" s="67"/>
      <c r="I2583" s="67"/>
      <c r="L2583" s="77"/>
      <c r="N2583" s="67"/>
      <c r="W2583" s="76"/>
      <c r="AK2583" s="67"/>
      <c r="AL2583" s="67"/>
      <c r="AM2583" s="67"/>
      <c r="AN2583" s="67"/>
      <c r="AO2583" s="70"/>
      <c r="AS2583" s="67"/>
    </row>
    <row r="2584" spans="1:45" s="1" customFormat="1" x14ac:dyDescent="0.25">
      <c r="A2584" s="67"/>
      <c r="H2584" s="67"/>
      <c r="I2584" s="67"/>
      <c r="L2584" s="77"/>
      <c r="N2584" s="67"/>
      <c r="W2584" s="76"/>
      <c r="AK2584" s="67"/>
      <c r="AL2584" s="67"/>
      <c r="AM2584" s="67"/>
      <c r="AN2584" s="67"/>
      <c r="AO2584" s="70"/>
      <c r="AS2584" s="67"/>
    </row>
    <row r="2585" spans="1:45" s="1" customFormat="1" x14ac:dyDescent="0.25">
      <c r="A2585" s="67"/>
      <c r="H2585" s="67"/>
      <c r="I2585" s="67"/>
      <c r="L2585" s="77"/>
      <c r="N2585" s="67"/>
      <c r="W2585" s="76"/>
      <c r="AK2585" s="67"/>
      <c r="AL2585" s="67"/>
      <c r="AM2585" s="67"/>
      <c r="AN2585" s="67"/>
      <c r="AO2585" s="70"/>
      <c r="AS2585" s="67"/>
    </row>
    <row r="2586" spans="1:45" s="1" customFormat="1" x14ac:dyDescent="0.25">
      <c r="A2586" s="67"/>
      <c r="H2586" s="67"/>
      <c r="I2586" s="67"/>
      <c r="L2586" s="77"/>
      <c r="N2586" s="67"/>
      <c r="W2586" s="76"/>
      <c r="AK2586" s="67"/>
      <c r="AL2586" s="67"/>
      <c r="AM2586" s="67"/>
      <c r="AN2586" s="67"/>
      <c r="AO2586" s="70"/>
      <c r="AS2586" s="67"/>
    </row>
    <row r="2587" spans="1:45" s="1" customFormat="1" x14ac:dyDescent="0.25">
      <c r="A2587" s="67"/>
      <c r="H2587" s="67"/>
      <c r="I2587" s="67"/>
      <c r="L2587" s="77"/>
      <c r="N2587" s="67"/>
      <c r="W2587" s="76"/>
      <c r="AK2587" s="67"/>
      <c r="AL2587" s="67"/>
      <c r="AM2587" s="67"/>
      <c r="AN2587" s="67"/>
      <c r="AO2587" s="70"/>
      <c r="AS2587" s="67"/>
    </row>
    <row r="2588" spans="1:45" s="1" customFormat="1" x14ac:dyDescent="0.25">
      <c r="A2588" s="67"/>
      <c r="H2588" s="67"/>
      <c r="I2588" s="67"/>
      <c r="L2588" s="77"/>
      <c r="N2588" s="67"/>
      <c r="W2588" s="76"/>
      <c r="AK2588" s="67"/>
      <c r="AL2588" s="67"/>
      <c r="AM2588" s="67"/>
      <c r="AN2588" s="67"/>
      <c r="AO2588" s="70"/>
      <c r="AS2588" s="67"/>
    </row>
    <row r="2589" spans="1:45" s="1" customFormat="1" x14ac:dyDescent="0.25">
      <c r="A2589" s="67"/>
      <c r="H2589" s="67"/>
      <c r="I2589" s="67"/>
      <c r="L2589" s="77"/>
      <c r="N2589" s="67"/>
      <c r="W2589" s="76"/>
      <c r="AK2589" s="67"/>
      <c r="AL2589" s="67"/>
      <c r="AM2589" s="67"/>
      <c r="AN2589" s="67"/>
      <c r="AO2589" s="70"/>
      <c r="AS2589" s="67"/>
    </row>
    <row r="2590" spans="1:45" s="1" customFormat="1" x14ac:dyDescent="0.25">
      <c r="A2590" s="67"/>
      <c r="H2590" s="67"/>
      <c r="I2590" s="67"/>
      <c r="L2590" s="77"/>
      <c r="N2590" s="67"/>
      <c r="W2590" s="76"/>
      <c r="AK2590" s="67"/>
      <c r="AL2590" s="67"/>
      <c r="AM2590" s="67"/>
      <c r="AN2590" s="67"/>
      <c r="AO2590" s="70"/>
      <c r="AS2590" s="67"/>
    </row>
    <row r="2591" spans="1:45" s="1" customFormat="1" x14ac:dyDescent="0.25">
      <c r="A2591" s="67"/>
      <c r="H2591" s="67"/>
      <c r="I2591" s="67"/>
      <c r="L2591" s="77"/>
      <c r="N2591" s="67"/>
      <c r="W2591" s="76"/>
      <c r="AK2591" s="67"/>
      <c r="AL2591" s="67"/>
      <c r="AM2591" s="67"/>
      <c r="AN2591" s="67"/>
      <c r="AO2591" s="70"/>
      <c r="AS2591" s="67"/>
    </row>
    <row r="2592" spans="1:45" s="1" customFormat="1" x14ac:dyDescent="0.25">
      <c r="A2592" s="67"/>
      <c r="H2592" s="67"/>
      <c r="I2592" s="67"/>
      <c r="L2592" s="77"/>
      <c r="N2592" s="67"/>
      <c r="W2592" s="76"/>
      <c r="AK2592" s="67"/>
      <c r="AL2592" s="67"/>
      <c r="AM2592" s="67"/>
      <c r="AN2592" s="67"/>
      <c r="AO2592" s="70"/>
      <c r="AS2592" s="67"/>
    </row>
    <row r="2593" spans="1:45" s="1" customFormat="1" x14ac:dyDescent="0.25">
      <c r="A2593" s="67"/>
      <c r="H2593" s="67"/>
      <c r="I2593" s="67"/>
      <c r="L2593" s="77"/>
      <c r="N2593" s="67"/>
      <c r="W2593" s="76"/>
      <c r="AK2593" s="67"/>
      <c r="AL2593" s="67"/>
      <c r="AM2593" s="67"/>
      <c r="AN2593" s="67"/>
      <c r="AO2593" s="70"/>
      <c r="AS2593" s="67"/>
    </row>
    <row r="2594" spans="1:45" s="1" customFormat="1" x14ac:dyDescent="0.25">
      <c r="A2594" s="67"/>
      <c r="H2594" s="67"/>
      <c r="I2594" s="67"/>
      <c r="L2594" s="77"/>
      <c r="N2594" s="67"/>
      <c r="W2594" s="76"/>
      <c r="AK2594" s="67"/>
      <c r="AL2594" s="67"/>
      <c r="AM2594" s="67"/>
      <c r="AN2594" s="67"/>
      <c r="AO2594" s="70"/>
      <c r="AS2594" s="67"/>
    </row>
    <row r="2595" spans="1:45" s="1" customFormat="1" x14ac:dyDescent="0.25">
      <c r="A2595" s="67"/>
      <c r="H2595" s="67"/>
      <c r="I2595" s="67"/>
      <c r="L2595" s="77"/>
      <c r="N2595" s="67"/>
      <c r="W2595" s="76"/>
      <c r="AK2595" s="67"/>
      <c r="AL2595" s="67"/>
      <c r="AM2595" s="67"/>
      <c r="AN2595" s="67"/>
      <c r="AO2595" s="70"/>
      <c r="AS2595" s="67"/>
    </row>
    <row r="2596" spans="1:45" s="1" customFormat="1" x14ac:dyDescent="0.25">
      <c r="A2596" s="67"/>
      <c r="H2596" s="67"/>
      <c r="I2596" s="67"/>
      <c r="L2596" s="77"/>
      <c r="N2596" s="67"/>
      <c r="W2596" s="76"/>
      <c r="AK2596" s="67"/>
      <c r="AL2596" s="67"/>
      <c r="AM2596" s="67"/>
      <c r="AN2596" s="67"/>
      <c r="AO2596" s="70"/>
      <c r="AS2596" s="67"/>
    </row>
    <row r="2597" spans="1:45" s="1" customFormat="1" x14ac:dyDescent="0.25">
      <c r="A2597" s="67"/>
      <c r="H2597" s="67"/>
      <c r="I2597" s="67"/>
      <c r="L2597" s="77"/>
      <c r="N2597" s="67"/>
      <c r="W2597" s="76"/>
      <c r="AK2597" s="67"/>
      <c r="AL2597" s="67"/>
      <c r="AM2597" s="67"/>
      <c r="AN2597" s="67"/>
      <c r="AO2597" s="70"/>
      <c r="AS2597" s="67"/>
    </row>
    <row r="2598" spans="1:45" s="1" customFormat="1" x14ac:dyDescent="0.25">
      <c r="A2598" s="67"/>
      <c r="H2598" s="67"/>
      <c r="I2598" s="67"/>
      <c r="L2598" s="77"/>
      <c r="N2598" s="67"/>
      <c r="W2598" s="76"/>
      <c r="AK2598" s="67"/>
      <c r="AL2598" s="67"/>
      <c r="AM2598" s="67"/>
      <c r="AN2598" s="67"/>
      <c r="AO2598" s="70"/>
      <c r="AS2598" s="67"/>
    </row>
    <row r="2599" spans="1:45" s="1" customFormat="1" x14ac:dyDescent="0.25">
      <c r="A2599" s="67"/>
      <c r="H2599" s="67"/>
      <c r="I2599" s="67"/>
      <c r="L2599" s="77"/>
      <c r="N2599" s="67"/>
      <c r="W2599" s="76"/>
      <c r="AK2599" s="67"/>
      <c r="AL2599" s="67"/>
      <c r="AM2599" s="67"/>
      <c r="AN2599" s="67"/>
      <c r="AO2599" s="70"/>
      <c r="AS2599" s="67"/>
    </row>
    <row r="2600" spans="1:45" s="1" customFormat="1" x14ac:dyDescent="0.25">
      <c r="A2600" s="67"/>
      <c r="H2600" s="67"/>
      <c r="I2600" s="67"/>
      <c r="L2600" s="77"/>
      <c r="N2600" s="67"/>
      <c r="W2600" s="76"/>
      <c r="AK2600" s="67"/>
      <c r="AL2600" s="67"/>
      <c r="AM2600" s="67"/>
      <c r="AN2600" s="67"/>
      <c r="AO2600" s="70"/>
      <c r="AS2600" s="67"/>
    </row>
    <row r="2601" spans="1:45" s="1" customFormat="1" x14ac:dyDescent="0.25">
      <c r="A2601" s="67"/>
      <c r="H2601" s="67"/>
      <c r="I2601" s="67"/>
      <c r="L2601" s="77"/>
      <c r="N2601" s="67"/>
      <c r="W2601" s="76"/>
      <c r="AK2601" s="67"/>
      <c r="AL2601" s="67"/>
      <c r="AM2601" s="67"/>
      <c r="AN2601" s="67"/>
      <c r="AO2601" s="70"/>
      <c r="AS2601" s="67"/>
    </row>
    <row r="2602" spans="1:45" s="1" customFormat="1" x14ac:dyDescent="0.25">
      <c r="A2602" s="67"/>
      <c r="H2602" s="67"/>
      <c r="I2602" s="67"/>
      <c r="L2602" s="77"/>
      <c r="N2602" s="67"/>
      <c r="W2602" s="76"/>
      <c r="AK2602" s="67"/>
      <c r="AL2602" s="67"/>
      <c r="AM2602" s="67"/>
      <c r="AN2602" s="67"/>
      <c r="AO2602" s="70"/>
      <c r="AS2602" s="67"/>
    </row>
    <row r="2603" spans="1:45" s="1" customFormat="1" x14ac:dyDescent="0.25">
      <c r="A2603" s="67"/>
      <c r="H2603" s="67"/>
      <c r="I2603" s="67"/>
      <c r="L2603" s="77"/>
      <c r="N2603" s="67"/>
      <c r="W2603" s="76"/>
      <c r="AK2603" s="67"/>
      <c r="AL2603" s="67"/>
      <c r="AM2603" s="67"/>
      <c r="AN2603" s="67"/>
      <c r="AO2603" s="70"/>
      <c r="AS2603" s="67"/>
    </row>
    <row r="2604" spans="1:45" s="1" customFormat="1" x14ac:dyDescent="0.25">
      <c r="A2604" s="67"/>
      <c r="H2604" s="67"/>
      <c r="I2604" s="67"/>
      <c r="L2604" s="77"/>
      <c r="N2604" s="67"/>
      <c r="W2604" s="76"/>
      <c r="AK2604" s="67"/>
      <c r="AL2604" s="67"/>
      <c r="AM2604" s="67"/>
      <c r="AN2604" s="67"/>
      <c r="AO2604" s="70"/>
      <c r="AS2604" s="67"/>
    </row>
    <row r="2605" spans="1:45" s="1" customFormat="1" x14ac:dyDescent="0.25">
      <c r="A2605" s="67"/>
      <c r="H2605" s="67"/>
      <c r="I2605" s="67"/>
      <c r="L2605" s="77"/>
      <c r="N2605" s="67"/>
      <c r="W2605" s="76"/>
      <c r="AK2605" s="67"/>
      <c r="AL2605" s="67"/>
      <c r="AM2605" s="67"/>
      <c r="AN2605" s="67"/>
      <c r="AO2605" s="70"/>
      <c r="AS2605" s="67"/>
    </row>
    <row r="2606" spans="1:45" s="1" customFormat="1" x14ac:dyDescent="0.25">
      <c r="A2606" s="67"/>
      <c r="H2606" s="67"/>
      <c r="I2606" s="67"/>
      <c r="L2606" s="77"/>
      <c r="N2606" s="67"/>
      <c r="W2606" s="76"/>
      <c r="AK2606" s="67"/>
      <c r="AL2606" s="67"/>
      <c r="AM2606" s="67"/>
      <c r="AN2606" s="67"/>
      <c r="AO2606" s="70"/>
      <c r="AS2606" s="67"/>
    </row>
    <row r="2607" spans="1:45" s="1" customFormat="1" x14ac:dyDescent="0.25">
      <c r="A2607" s="67"/>
      <c r="H2607" s="67"/>
      <c r="I2607" s="67"/>
      <c r="L2607" s="77"/>
      <c r="N2607" s="67"/>
      <c r="W2607" s="76"/>
      <c r="AK2607" s="67"/>
      <c r="AL2607" s="67"/>
      <c r="AM2607" s="67"/>
      <c r="AN2607" s="67"/>
      <c r="AO2607" s="70"/>
      <c r="AS2607" s="67"/>
    </row>
    <row r="2608" spans="1:45" s="1" customFormat="1" x14ac:dyDescent="0.25">
      <c r="A2608" s="67"/>
      <c r="H2608" s="67"/>
      <c r="I2608" s="67"/>
      <c r="L2608" s="77"/>
      <c r="N2608" s="67"/>
      <c r="W2608" s="76"/>
      <c r="AK2608" s="67"/>
      <c r="AL2608" s="67"/>
      <c r="AM2608" s="67"/>
      <c r="AN2608" s="67"/>
      <c r="AO2608" s="70"/>
      <c r="AS2608" s="67"/>
    </row>
    <row r="2609" spans="1:45" s="1" customFormat="1" x14ac:dyDescent="0.25">
      <c r="A2609" s="67"/>
      <c r="H2609" s="67"/>
      <c r="I2609" s="67"/>
      <c r="L2609" s="77"/>
      <c r="N2609" s="67"/>
      <c r="W2609" s="76"/>
      <c r="AK2609" s="67"/>
      <c r="AL2609" s="67"/>
      <c r="AM2609" s="67"/>
      <c r="AN2609" s="67"/>
      <c r="AO2609" s="70"/>
      <c r="AS2609" s="67"/>
    </row>
    <row r="2610" spans="1:45" s="1" customFormat="1" x14ac:dyDescent="0.25">
      <c r="A2610" s="67"/>
      <c r="H2610" s="67"/>
      <c r="I2610" s="67"/>
      <c r="L2610" s="77"/>
      <c r="N2610" s="67"/>
      <c r="W2610" s="76"/>
      <c r="AK2610" s="67"/>
      <c r="AL2610" s="67"/>
      <c r="AM2610" s="67"/>
      <c r="AN2610" s="67"/>
      <c r="AO2610" s="70"/>
      <c r="AS2610" s="67"/>
    </row>
    <row r="2611" spans="1:45" s="1" customFormat="1" x14ac:dyDescent="0.25">
      <c r="A2611" s="67"/>
      <c r="H2611" s="67"/>
      <c r="I2611" s="67"/>
      <c r="L2611" s="77"/>
      <c r="N2611" s="67"/>
      <c r="W2611" s="76"/>
      <c r="AK2611" s="67"/>
      <c r="AL2611" s="67"/>
      <c r="AM2611" s="67"/>
      <c r="AN2611" s="67"/>
      <c r="AO2611" s="70"/>
      <c r="AS2611" s="67"/>
    </row>
    <row r="2612" spans="1:45" s="1" customFormat="1" x14ac:dyDescent="0.25">
      <c r="A2612" s="67"/>
      <c r="H2612" s="67"/>
      <c r="I2612" s="67"/>
      <c r="L2612" s="77"/>
      <c r="N2612" s="67"/>
      <c r="W2612" s="76"/>
      <c r="AK2612" s="67"/>
      <c r="AL2612" s="67"/>
      <c r="AM2612" s="67"/>
      <c r="AN2612" s="67"/>
      <c r="AO2612" s="70"/>
      <c r="AS2612" s="67"/>
    </row>
    <row r="2613" spans="1:45" s="1" customFormat="1" x14ac:dyDescent="0.25">
      <c r="A2613" s="67"/>
      <c r="H2613" s="67"/>
      <c r="I2613" s="67"/>
      <c r="L2613" s="77"/>
      <c r="N2613" s="67"/>
      <c r="W2613" s="76"/>
      <c r="AK2613" s="67"/>
      <c r="AL2613" s="67"/>
      <c r="AM2613" s="67"/>
      <c r="AN2613" s="67"/>
      <c r="AO2613" s="70"/>
      <c r="AS2613" s="67"/>
    </row>
    <row r="2614" spans="1:45" s="1" customFormat="1" x14ac:dyDescent="0.25">
      <c r="A2614" s="67"/>
      <c r="H2614" s="67"/>
      <c r="I2614" s="67"/>
      <c r="L2614" s="77"/>
      <c r="N2614" s="67"/>
      <c r="W2614" s="76"/>
      <c r="AK2614" s="67"/>
      <c r="AL2614" s="67"/>
      <c r="AM2614" s="67"/>
      <c r="AN2614" s="67"/>
      <c r="AO2614" s="70"/>
      <c r="AS2614" s="67"/>
    </row>
    <row r="2615" spans="1:45" s="1" customFormat="1" x14ac:dyDescent="0.25">
      <c r="A2615" s="67"/>
      <c r="H2615" s="67"/>
      <c r="I2615" s="67"/>
      <c r="L2615" s="77"/>
      <c r="N2615" s="67"/>
      <c r="W2615" s="76"/>
      <c r="AK2615" s="67"/>
      <c r="AL2615" s="67"/>
      <c r="AM2615" s="67"/>
      <c r="AN2615" s="67"/>
      <c r="AO2615" s="70"/>
      <c r="AS2615" s="67"/>
    </row>
    <row r="2616" spans="1:45" s="1" customFormat="1" x14ac:dyDescent="0.25">
      <c r="A2616" s="67"/>
      <c r="H2616" s="67"/>
      <c r="I2616" s="67"/>
      <c r="L2616" s="77"/>
      <c r="N2616" s="67"/>
      <c r="W2616" s="76"/>
      <c r="AK2616" s="67"/>
      <c r="AL2616" s="67"/>
      <c r="AM2616" s="67"/>
      <c r="AN2616" s="67"/>
      <c r="AO2616" s="70"/>
      <c r="AS2616" s="67"/>
    </row>
    <row r="2617" spans="1:45" s="1" customFormat="1" x14ac:dyDescent="0.25">
      <c r="A2617" s="67"/>
      <c r="H2617" s="67"/>
      <c r="I2617" s="67"/>
      <c r="L2617" s="77"/>
      <c r="N2617" s="67"/>
      <c r="W2617" s="76"/>
      <c r="AK2617" s="67"/>
      <c r="AL2617" s="67"/>
      <c r="AM2617" s="67"/>
      <c r="AN2617" s="67"/>
      <c r="AO2617" s="70"/>
      <c r="AS2617" s="67"/>
    </row>
    <row r="2618" spans="1:45" s="1" customFormat="1" x14ac:dyDescent="0.25">
      <c r="A2618" s="67"/>
      <c r="H2618" s="67"/>
      <c r="I2618" s="67"/>
      <c r="L2618" s="77"/>
      <c r="N2618" s="67"/>
      <c r="W2618" s="76"/>
      <c r="AK2618" s="67"/>
      <c r="AL2618" s="67"/>
      <c r="AM2618" s="67"/>
      <c r="AN2618" s="67"/>
      <c r="AO2618" s="70"/>
      <c r="AS2618" s="67"/>
    </row>
    <row r="2619" spans="1:45" s="1" customFormat="1" x14ac:dyDescent="0.25">
      <c r="A2619" s="67"/>
      <c r="H2619" s="67"/>
      <c r="I2619" s="67"/>
      <c r="L2619" s="77"/>
      <c r="N2619" s="67"/>
      <c r="W2619" s="76"/>
      <c r="AK2619" s="67"/>
      <c r="AL2619" s="67"/>
      <c r="AM2619" s="67"/>
      <c r="AN2619" s="67"/>
      <c r="AO2619" s="70"/>
      <c r="AS2619" s="67"/>
    </row>
    <row r="2620" spans="1:45" s="1" customFormat="1" x14ac:dyDescent="0.25">
      <c r="A2620" s="67"/>
      <c r="H2620" s="67"/>
      <c r="I2620" s="67"/>
      <c r="L2620" s="77"/>
      <c r="N2620" s="67"/>
      <c r="W2620" s="76"/>
      <c r="AK2620" s="67"/>
      <c r="AL2620" s="67"/>
      <c r="AM2620" s="67"/>
      <c r="AN2620" s="67"/>
      <c r="AO2620" s="70"/>
      <c r="AS2620" s="67"/>
    </row>
    <row r="2621" spans="1:45" s="1" customFormat="1" x14ac:dyDescent="0.25">
      <c r="A2621" s="67"/>
      <c r="H2621" s="67"/>
      <c r="I2621" s="67"/>
      <c r="L2621" s="77"/>
      <c r="N2621" s="67"/>
      <c r="W2621" s="76"/>
      <c r="AK2621" s="67"/>
      <c r="AL2621" s="67"/>
      <c r="AM2621" s="67"/>
      <c r="AN2621" s="67"/>
      <c r="AO2621" s="70"/>
      <c r="AS2621" s="67"/>
    </row>
    <row r="2622" spans="1:45" s="1" customFormat="1" x14ac:dyDescent="0.25">
      <c r="A2622" s="67"/>
      <c r="H2622" s="67"/>
      <c r="I2622" s="67"/>
      <c r="L2622" s="77"/>
      <c r="N2622" s="67"/>
      <c r="W2622" s="76"/>
      <c r="AK2622" s="67"/>
      <c r="AL2622" s="67"/>
      <c r="AM2622" s="67"/>
      <c r="AN2622" s="67"/>
      <c r="AO2622" s="70"/>
      <c r="AS2622" s="67"/>
    </row>
    <row r="2623" spans="1:45" s="1" customFormat="1" x14ac:dyDescent="0.25">
      <c r="A2623" s="67"/>
      <c r="H2623" s="67"/>
      <c r="I2623" s="67"/>
      <c r="L2623" s="77"/>
      <c r="N2623" s="67"/>
      <c r="W2623" s="76"/>
      <c r="AK2623" s="67"/>
      <c r="AL2623" s="67"/>
      <c r="AM2623" s="67"/>
      <c r="AN2623" s="67"/>
      <c r="AO2623" s="70"/>
      <c r="AS2623" s="67"/>
    </row>
    <row r="2624" spans="1:45" s="1" customFormat="1" x14ac:dyDescent="0.25">
      <c r="A2624" s="67"/>
      <c r="H2624" s="67"/>
      <c r="I2624" s="67"/>
      <c r="L2624" s="77"/>
      <c r="N2624" s="67"/>
      <c r="W2624" s="76"/>
      <c r="AK2624" s="67"/>
      <c r="AL2624" s="67"/>
      <c r="AM2624" s="67"/>
      <c r="AN2624" s="67"/>
      <c r="AO2624" s="70"/>
      <c r="AS2624" s="67"/>
    </row>
    <row r="2625" spans="1:45" s="1" customFormat="1" x14ac:dyDescent="0.25">
      <c r="A2625" s="67"/>
      <c r="H2625" s="67"/>
      <c r="I2625" s="67"/>
      <c r="L2625" s="77"/>
      <c r="N2625" s="67"/>
      <c r="W2625" s="76"/>
      <c r="AK2625" s="67"/>
      <c r="AL2625" s="67"/>
      <c r="AM2625" s="67"/>
      <c r="AN2625" s="67"/>
      <c r="AO2625" s="70"/>
      <c r="AS2625" s="67"/>
    </row>
    <row r="2626" spans="1:45" s="1" customFormat="1" x14ac:dyDescent="0.25">
      <c r="A2626" s="67"/>
      <c r="H2626" s="67"/>
      <c r="I2626" s="67"/>
      <c r="L2626" s="77"/>
      <c r="N2626" s="67"/>
      <c r="W2626" s="76"/>
      <c r="AK2626" s="67"/>
      <c r="AL2626" s="67"/>
      <c r="AM2626" s="67"/>
      <c r="AN2626" s="67"/>
      <c r="AO2626" s="70"/>
      <c r="AS2626" s="67"/>
    </row>
    <row r="2627" spans="1:45" s="1" customFormat="1" x14ac:dyDescent="0.25">
      <c r="A2627" s="67"/>
      <c r="H2627" s="67"/>
      <c r="I2627" s="67"/>
      <c r="L2627" s="77"/>
      <c r="N2627" s="67"/>
      <c r="W2627" s="76"/>
      <c r="AK2627" s="67"/>
      <c r="AL2627" s="67"/>
      <c r="AM2627" s="67"/>
      <c r="AN2627" s="67"/>
      <c r="AO2627" s="70"/>
      <c r="AS2627" s="67"/>
    </row>
    <row r="2628" spans="1:45" s="1" customFormat="1" x14ac:dyDescent="0.25">
      <c r="A2628" s="67"/>
      <c r="H2628" s="67"/>
      <c r="I2628" s="67"/>
      <c r="L2628" s="77"/>
      <c r="N2628" s="67"/>
      <c r="W2628" s="76"/>
      <c r="AK2628" s="67"/>
      <c r="AL2628" s="67"/>
      <c r="AM2628" s="67"/>
      <c r="AN2628" s="67"/>
      <c r="AO2628" s="70"/>
      <c r="AS2628" s="67"/>
    </row>
    <row r="2629" spans="1:45" s="1" customFormat="1" x14ac:dyDescent="0.25">
      <c r="A2629" s="67"/>
      <c r="H2629" s="67"/>
      <c r="I2629" s="67"/>
      <c r="L2629" s="77"/>
      <c r="N2629" s="67"/>
      <c r="W2629" s="76"/>
      <c r="AK2629" s="67"/>
      <c r="AL2629" s="67"/>
      <c r="AM2629" s="67"/>
      <c r="AN2629" s="67"/>
      <c r="AO2629" s="70"/>
      <c r="AS2629" s="67"/>
    </row>
    <row r="2630" spans="1:45" s="1" customFormat="1" x14ac:dyDescent="0.25">
      <c r="A2630" s="67"/>
      <c r="H2630" s="67"/>
      <c r="I2630" s="67"/>
      <c r="L2630" s="77"/>
      <c r="N2630" s="67"/>
      <c r="W2630" s="76"/>
      <c r="AK2630" s="67"/>
      <c r="AL2630" s="67"/>
      <c r="AM2630" s="67"/>
      <c r="AN2630" s="67"/>
      <c r="AO2630" s="70"/>
      <c r="AS2630" s="67"/>
    </row>
    <row r="2631" spans="1:45" s="1" customFormat="1" x14ac:dyDescent="0.25">
      <c r="A2631" s="67"/>
      <c r="H2631" s="67"/>
      <c r="I2631" s="67"/>
      <c r="L2631" s="77"/>
      <c r="N2631" s="67"/>
      <c r="W2631" s="76"/>
      <c r="AK2631" s="67"/>
      <c r="AL2631" s="67"/>
      <c r="AM2631" s="67"/>
      <c r="AN2631" s="67"/>
      <c r="AO2631" s="70"/>
      <c r="AS2631" s="67"/>
    </row>
    <row r="2632" spans="1:45" s="1" customFormat="1" x14ac:dyDescent="0.25">
      <c r="A2632" s="67"/>
      <c r="H2632" s="67"/>
      <c r="I2632" s="67"/>
      <c r="L2632" s="77"/>
      <c r="N2632" s="67"/>
      <c r="W2632" s="76"/>
      <c r="AK2632" s="67"/>
      <c r="AL2632" s="67"/>
      <c r="AM2632" s="67"/>
      <c r="AN2632" s="67"/>
      <c r="AO2632" s="70"/>
      <c r="AS2632" s="67"/>
    </row>
    <row r="2633" spans="1:45" s="1" customFormat="1" x14ac:dyDescent="0.25">
      <c r="A2633" s="67"/>
      <c r="H2633" s="67"/>
      <c r="I2633" s="67"/>
      <c r="L2633" s="77"/>
      <c r="N2633" s="67"/>
      <c r="W2633" s="76"/>
      <c r="AK2633" s="67"/>
      <c r="AL2633" s="67"/>
      <c r="AM2633" s="67"/>
      <c r="AN2633" s="67"/>
      <c r="AO2633" s="70"/>
      <c r="AS2633" s="67"/>
    </row>
    <row r="2634" spans="1:45" s="1" customFormat="1" x14ac:dyDescent="0.25">
      <c r="A2634" s="67"/>
      <c r="H2634" s="67"/>
      <c r="I2634" s="67"/>
      <c r="L2634" s="77"/>
      <c r="N2634" s="67"/>
      <c r="W2634" s="76"/>
      <c r="AK2634" s="67"/>
      <c r="AL2634" s="67"/>
      <c r="AM2634" s="67"/>
      <c r="AN2634" s="67"/>
      <c r="AO2634" s="70"/>
      <c r="AS2634" s="67"/>
    </row>
    <row r="2635" spans="1:45" s="1" customFormat="1" x14ac:dyDescent="0.25">
      <c r="A2635" s="67"/>
      <c r="H2635" s="67"/>
      <c r="I2635" s="67"/>
      <c r="L2635" s="77"/>
      <c r="N2635" s="67"/>
      <c r="W2635" s="76"/>
      <c r="AK2635" s="67"/>
      <c r="AL2635" s="67"/>
      <c r="AM2635" s="67"/>
      <c r="AN2635" s="67"/>
      <c r="AO2635" s="70"/>
      <c r="AS2635" s="67"/>
    </row>
    <row r="2636" spans="1:45" s="1" customFormat="1" x14ac:dyDescent="0.25">
      <c r="A2636" s="67"/>
      <c r="H2636" s="67"/>
      <c r="I2636" s="67"/>
      <c r="L2636" s="77"/>
      <c r="N2636" s="67"/>
      <c r="W2636" s="76"/>
      <c r="AK2636" s="67"/>
      <c r="AL2636" s="67"/>
      <c r="AM2636" s="67"/>
      <c r="AN2636" s="67"/>
      <c r="AO2636" s="70"/>
      <c r="AS2636" s="67"/>
    </row>
    <row r="2637" spans="1:45" s="1" customFormat="1" x14ac:dyDescent="0.25">
      <c r="A2637" s="67"/>
      <c r="H2637" s="67"/>
      <c r="I2637" s="67"/>
      <c r="L2637" s="77"/>
      <c r="N2637" s="67"/>
      <c r="W2637" s="76"/>
      <c r="AK2637" s="67"/>
      <c r="AL2637" s="67"/>
      <c r="AM2637" s="67"/>
      <c r="AN2637" s="67"/>
      <c r="AO2637" s="70"/>
      <c r="AS2637" s="67"/>
    </row>
    <row r="2638" spans="1:45" s="1" customFormat="1" x14ac:dyDescent="0.25">
      <c r="A2638" s="67"/>
      <c r="H2638" s="67"/>
      <c r="I2638" s="67"/>
      <c r="L2638" s="77"/>
      <c r="N2638" s="67"/>
      <c r="W2638" s="76"/>
      <c r="AK2638" s="67"/>
      <c r="AL2638" s="67"/>
      <c r="AM2638" s="67"/>
      <c r="AN2638" s="67"/>
      <c r="AO2638" s="70"/>
      <c r="AS2638" s="67"/>
    </row>
    <row r="2639" spans="1:45" s="1" customFormat="1" x14ac:dyDescent="0.25">
      <c r="A2639" s="67"/>
      <c r="H2639" s="67"/>
      <c r="I2639" s="67"/>
      <c r="L2639" s="77"/>
      <c r="N2639" s="67"/>
      <c r="W2639" s="76"/>
      <c r="AK2639" s="67"/>
      <c r="AL2639" s="67"/>
      <c r="AM2639" s="67"/>
      <c r="AN2639" s="67"/>
      <c r="AO2639" s="70"/>
      <c r="AS2639" s="67"/>
    </row>
    <row r="2640" spans="1:45" s="1" customFormat="1" x14ac:dyDescent="0.25">
      <c r="A2640" s="67"/>
      <c r="H2640" s="67"/>
      <c r="I2640" s="67"/>
      <c r="L2640" s="77"/>
      <c r="N2640" s="67"/>
      <c r="W2640" s="76"/>
      <c r="AK2640" s="67"/>
      <c r="AL2640" s="67"/>
      <c r="AM2640" s="67"/>
      <c r="AN2640" s="67"/>
      <c r="AO2640" s="70"/>
      <c r="AS2640" s="67"/>
    </row>
    <row r="2641" spans="1:45" s="1" customFormat="1" x14ac:dyDescent="0.25">
      <c r="A2641" s="67"/>
      <c r="H2641" s="67"/>
      <c r="I2641" s="67"/>
      <c r="L2641" s="77"/>
      <c r="N2641" s="67"/>
      <c r="W2641" s="76"/>
      <c r="AK2641" s="67"/>
      <c r="AL2641" s="67"/>
      <c r="AM2641" s="67"/>
      <c r="AN2641" s="67"/>
      <c r="AO2641" s="70"/>
      <c r="AS2641" s="67"/>
    </row>
    <row r="2642" spans="1:45" s="1" customFormat="1" x14ac:dyDescent="0.25">
      <c r="A2642" s="67"/>
      <c r="H2642" s="67"/>
      <c r="I2642" s="67"/>
      <c r="L2642" s="77"/>
      <c r="N2642" s="67"/>
      <c r="W2642" s="76"/>
      <c r="AK2642" s="67"/>
      <c r="AL2642" s="67"/>
      <c r="AM2642" s="67"/>
      <c r="AN2642" s="67"/>
      <c r="AO2642" s="70"/>
      <c r="AS2642" s="67"/>
    </row>
    <row r="2643" spans="1:45" s="1" customFormat="1" x14ac:dyDescent="0.25">
      <c r="A2643" s="67"/>
      <c r="H2643" s="67"/>
      <c r="I2643" s="67"/>
      <c r="L2643" s="77"/>
      <c r="N2643" s="67"/>
      <c r="W2643" s="76"/>
      <c r="AK2643" s="67"/>
      <c r="AL2643" s="67"/>
      <c r="AM2643" s="67"/>
      <c r="AN2643" s="67"/>
      <c r="AO2643" s="70"/>
      <c r="AS2643" s="67"/>
    </row>
    <row r="2644" spans="1:45" s="1" customFormat="1" x14ac:dyDescent="0.25">
      <c r="A2644" s="67"/>
      <c r="H2644" s="67"/>
      <c r="I2644" s="67"/>
      <c r="L2644" s="77"/>
      <c r="N2644" s="67"/>
      <c r="W2644" s="76"/>
      <c r="AK2644" s="67"/>
      <c r="AL2644" s="67"/>
      <c r="AM2644" s="67"/>
      <c r="AN2644" s="67"/>
      <c r="AO2644" s="70"/>
      <c r="AS2644" s="67"/>
    </row>
    <row r="2645" spans="1:45" s="1" customFormat="1" x14ac:dyDescent="0.25">
      <c r="A2645" s="67"/>
      <c r="H2645" s="67"/>
      <c r="I2645" s="67"/>
      <c r="L2645" s="77"/>
      <c r="N2645" s="67"/>
      <c r="W2645" s="76"/>
      <c r="AK2645" s="67"/>
      <c r="AL2645" s="67"/>
      <c r="AM2645" s="67"/>
      <c r="AN2645" s="67"/>
      <c r="AO2645" s="70"/>
      <c r="AS2645" s="67"/>
    </row>
    <row r="2646" spans="1:45" s="1" customFormat="1" x14ac:dyDescent="0.25">
      <c r="A2646" s="67"/>
      <c r="H2646" s="67"/>
      <c r="I2646" s="67"/>
      <c r="L2646" s="77"/>
      <c r="N2646" s="67"/>
      <c r="W2646" s="76"/>
      <c r="AK2646" s="67"/>
      <c r="AL2646" s="67"/>
      <c r="AM2646" s="67"/>
      <c r="AN2646" s="67"/>
      <c r="AO2646" s="70"/>
      <c r="AS2646" s="67"/>
    </row>
    <row r="2647" spans="1:45" s="1" customFormat="1" x14ac:dyDescent="0.25">
      <c r="A2647" s="67"/>
      <c r="H2647" s="67"/>
      <c r="I2647" s="67"/>
      <c r="L2647" s="77"/>
      <c r="N2647" s="67"/>
      <c r="W2647" s="76"/>
      <c r="AK2647" s="67"/>
      <c r="AL2647" s="67"/>
      <c r="AM2647" s="67"/>
      <c r="AN2647" s="67"/>
      <c r="AO2647" s="70"/>
      <c r="AS2647" s="67"/>
    </row>
    <row r="2648" spans="1:45" s="1" customFormat="1" x14ac:dyDescent="0.25">
      <c r="A2648" s="67"/>
      <c r="H2648" s="67"/>
      <c r="I2648" s="67"/>
      <c r="L2648" s="77"/>
      <c r="N2648" s="67"/>
      <c r="W2648" s="76"/>
      <c r="AK2648" s="67"/>
      <c r="AL2648" s="67"/>
      <c r="AM2648" s="67"/>
      <c r="AN2648" s="67"/>
      <c r="AO2648" s="70"/>
      <c r="AS2648" s="67"/>
    </row>
    <row r="2649" spans="1:45" s="1" customFormat="1" x14ac:dyDescent="0.25">
      <c r="A2649" s="67"/>
      <c r="H2649" s="67"/>
      <c r="I2649" s="67"/>
      <c r="L2649" s="77"/>
      <c r="N2649" s="67"/>
      <c r="W2649" s="76"/>
      <c r="AK2649" s="67"/>
      <c r="AL2649" s="67"/>
      <c r="AM2649" s="67"/>
      <c r="AN2649" s="67"/>
      <c r="AO2649" s="70"/>
      <c r="AS2649" s="67"/>
    </row>
    <row r="2650" spans="1:45" s="1" customFormat="1" x14ac:dyDescent="0.25">
      <c r="A2650" s="67"/>
      <c r="H2650" s="67"/>
      <c r="I2650" s="67"/>
      <c r="L2650" s="77"/>
      <c r="N2650" s="67"/>
      <c r="W2650" s="76"/>
      <c r="AK2650" s="67"/>
      <c r="AL2650" s="67"/>
      <c r="AM2650" s="67"/>
      <c r="AN2650" s="67"/>
      <c r="AO2650" s="70"/>
      <c r="AS2650" s="67"/>
    </row>
    <row r="2651" spans="1:45" s="1" customFormat="1" x14ac:dyDescent="0.25">
      <c r="A2651" s="67"/>
      <c r="H2651" s="67"/>
      <c r="I2651" s="67"/>
      <c r="L2651" s="77"/>
      <c r="N2651" s="67"/>
      <c r="W2651" s="76"/>
      <c r="AK2651" s="67"/>
      <c r="AL2651" s="67"/>
      <c r="AM2651" s="67"/>
      <c r="AN2651" s="67"/>
      <c r="AO2651" s="70"/>
      <c r="AS2651" s="67"/>
    </row>
    <row r="2652" spans="1:45" s="1" customFormat="1" x14ac:dyDescent="0.25">
      <c r="A2652" s="67"/>
      <c r="H2652" s="67"/>
      <c r="I2652" s="67"/>
      <c r="L2652" s="77"/>
      <c r="N2652" s="67"/>
      <c r="W2652" s="76"/>
      <c r="AK2652" s="67"/>
      <c r="AL2652" s="67"/>
      <c r="AM2652" s="67"/>
      <c r="AN2652" s="67"/>
      <c r="AO2652" s="70"/>
      <c r="AS2652" s="67"/>
    </row>
    <row r="2653" spans="1:45" s="1" customFormat="1" x14ac:dyDescent="0.25">
      <c r="A2653" s="67"/>
      <c r="H2653" s="67"/>
      <c r="I2653" s="67"/>
      <c r="L2653" s="77"/>
      <c r="N2653" s="67"/>
      <c r="W2653" s="76"/>
      <c r="AK2653" s="67"/>
      <c r="AL2653" s="67"/>
      <c r="AM2653" s="67"/>
      <c r="AN2653" s="67"/>
      <c r="AO2653" s="70"/>
      <c r="AS2653" s="67"/>
    </row>
    <row r="2654" spans="1:45" s="1" customFormat="1" x14ac:dyDescent="0.25">
      <c r="A2654" s="67"/>
      <c r="H2654" s="67"/>
      <c r="I2654" s="67"/>
      <c r="L2654" s="77"/>
      <c r="N2654" s="67"/>
      <c r="W2654" s="76"/>
      <c r="AK2654" s="67"/>
      <c r="AL2654" s="67"/>
      <c r="AM2654" s="67"/>
      <c r="AN2654" s="67"/>
      <c r="AO2654" s="70"/>
      <c r="AS2654" s="67"/>
    </row>
    <row r="2655" spans="1:45" s="1" customFormat="1" x14ac:dyDescent="0.25">
      <c r="A2655" s="67"/>
      <c r="H2655" s="67"/>
      <c r="I2655" s="67"/>
      <c r="L2655" s="77"/>
      <c r="N2655" s="67"/>
      <c r="W2655" s="76"/>
      <c r="AK2655" s="67"/>
      <c r="AL2655" s="67"/>
      <c r="AM2655" s="67"/>
      <c r="AN2655" s="67"/>
      <c r="AO2655" s="70"/>
      <c r="AS2655" s="67"/>
    </row>
    <row r="2656" spans="1:45" s="1" customFormat="1" x14ac:dyDescent="0.25">
      <c r="A2656" s="67"/>
      <c r="H2656" s="67"/>
      <c r="I2656" s="67"/>
      <c r="L2656" s="77"/>
      <c r="N2656" s="67"/>
      <c r="W2656" s="76"/>
      <c r="AK2656" s="67"/>
      <c r="AL2656" s="67"/>
      <c r="AM2656" s="67"/>
      <c r="AN2656" s="67"/>
      <c r="AO2656" s="70"/>
      <c r="AS2656" s="67"/>
    </row>
    <row r="2657" spans="1:45" s="1" customFormat="1" x14ac:dyDescent="0.25">
      <c r="A2657" s="67"/>
      <c r="H2657" s="67"/>
      <c r="I2657" s="67"/>
      <c r="L2657" s="77"/>
      <c r="N2657" s="67"/>
      <c r="W2657" s="76"/>
      <c r="AK2657" s="67"/>
      <c r="AL2657" s="67"/>
      <c r="AM2657" s="67"/>
      <c r="AN2657" s="67"/>
      <c r="AO2657" s="70"/>
      <c r="AS2657" s="67"/>
    </row>
    <row r="2658" spans="1:45" s="1" customFormat="1" x14ac:dyDescent="0.25">
      <c r="A2658" s="67"/>
      <c r="H2658" s="67"/>
      <c r="I2658" s="67"/>
      <c r="L2658" s="77"/>
      <c r="N2658" s="67"/>
      <c r="W2658" s="76"/>
      <c r="AK2658" s="67"/>
      <c r="AL2658" s="67"/>
      <c r="AM2658" s="67"/>
      <c r="AN2658" s="67"/>
      <c r="AO2658" s="70"/>
      <c r="AS2658" s="67"/>
    </row>
    <row r="2659" spans="1:45" s="1" customFormat="1" x14ac:dyDescent="0.25">
      <c r="A2659" s="67"/>
      <c r="H2659" s="67"/>
      <c r="I2659" s="67"/>
      <c r="L2659" s="77"/>
      <c r="N2659" s="67"/>
      <c r="W2659" s="76"/>
      <c r="AK2659" s="67"/>
      <c r="AL2659" s="67"/>
      <c r="AM2659" s="67"/>
      <c r="AN2659" s="67"/>
      <c r="AO2659" s="70"/>
      <c r="AS2659" s="67"/>
    </row>
    <row r="2660" spans="1:45" s="1" customFormat="1" x14ac:dyDescent="0.25">
      <c r="A2660" s="67"/>
      <c r="H2660" s="67"/>
      <c r="I2660" s="67"/>
      <c r="L2660" s="77"/>
      <c r="N2660" s="67"/>
      <c r="W2660" s="76"/>
      <c r="AK2660" s="67"/>
      <c r="AL2660" s="67"/>
      <c r="AM2660" s="67"/>
      <c r="AN2660" s="67"/>
      <c r="AO2660" s="70"/>
      <c r="AS2660" s="67"/>
    </row>
    <row r="2661" spans="1:45" s="1" customFormat="1" x14ac:dyDescent="0.25">
      <c r="A2661" s="67"/>
      <c r="H2661" s="67"/>
      <c r="I2661" s="67"/>
      <c r="L2661" s="77"/>
      <c r="N2661" s="67"/>
      <c r="W2661" s="76"/>
      <c r="AK2661" s="67"/>
      <c r="AL2661" s="67"/>
      <c r="AM2661" s="67"/>
      <c r="AN2661" s="67"/>
      <c r="AO2661" s="70"/>
      <c r="AS2661" s="67"/>
    </row>
    <row r="2662" spans="1:45" s="1" customFormat="1" x14ac:dyDescent="0.25">
      <c r="A2662" s="67"/>
      <c r="H2662" s="67"/>
      <c r="I2662" s="67"/>
      <c r="L2662" s="77"/>
      <c r="N2662" s="67"/>
      <c r="W2662" s="76"/>
      <c r="AK2662" s="67"/>
      <c r="AL2662" s="67"/>
      <c r="AM2662" s="67"/>
      <c r="AN2662" s="67"/>
      <c r="AO2662" s="70"/>
      <c r="AS2662" s="67"/>
    </row>
    <row r="2663" spans="1:45" s="1" customFormat="1" x14ac:dyDescent="0.25">
      <c r="A2663" s="67"/>
      <c r="H2663" s="67"/>
      <c r="I2663" s="67"/>
      <c r="L2663" s="77"/>
      <c r="N2663" s="67"/>
      <c r="W2663" s="76"/>
      <c r="AK2663" s="67"/>
      <c r="AL2663" s="67"/>
      <c r="AM2663" s="67"/>
      <c r="AN2663" s="67"/>
      <c r="AO2663" s="70"/>
      <c r="AS2663" s="67"/>
    </row>
    <row r="2664" spans="1:45" s="1" customFormat="1" x14ac:dyDescent="0.25">
      <c r="A2664" s="67"/>
      <c r="H2664" s="67"/>
      <c r="I2664" s="67"/>
      <c r="L2664" s="77"/>
      <c r="N2664" s="67"/>
      <c r="W2664" s="76"/>
      <c r="AK2664" s="67"/>
      <c r="AL2664" s="67"/>
      <c r="AM2664" s="67"/>
      <c r="AN2664" s="67"/>
      <c r="AO2664" s="70"/>
      <c r="AS2664" s="67"/>
    </row>
    <row r="2665" spans="1:45" s="1" customFormat="1" x14ac:dyDescent="0.25">
      <c r="A2665" s="67"/>
      <c r="H2665" s="67"/>
      <c r="I2665" s="67"/>
      <c r="L2665" s="77"/>
      <c r="N2665" s="67"/>
      <c r="W2665" s="76"/>
      <c r="AK2665" s="67"/>
      <c r="AL2665" s="67"/>
      <c r="AM2665" s="67"/>
      <c r="AN2665" s="67"/>
      <c r="AO2665" s="70"/>
      <c r="AS2665" s="67"/>
    </row>
    <row r="2666" spans="1:45" s="1" customFormat="1" x14ac:dyDescent="0.25">
      <c r="A2666" s="67"/>
      <c r="H2666" s="67"/>
      <c r="I2666" s="67"/>
      <c r="L2666" s="77"/>
      <c r="N2666" s="67"/>
      <c r="W2666" s="76"/>
      <c r="AK2666" s="67"/>
      <c r="AL2666" s="67"/>
      <c r="AM2666" s="67"/>
      <c r="AN2666" s="67"/>
      <c r="AO2666" s="70"/>
      <c r="AS2666" s="67"/>
    </row>
    <row r="2667" spans="1:45" s="1" customFormat="1" x14ac:dyDescent="0.25">
      <c r="A2667" s="67"/>
      <c r="H2667" s="67"/>
      <c r="I2667" s="67"/>
      <c r="L2667" s="77"/>
      <c r="N2667" s="67"/>
      <c r="W2667" s="76"/>
      <c r="AK2667" s="67"/>
      <c r="AL2667" s="67"/>
      <c r="AM2667" s="67"/>
      <c r="AN2667" s="67"/>
      <c r="AO2667" s="70"/>
      <c r="AS2667" s="67"/>
    </row>
    <row r="2668" spans="1:45" s="1" customFormat="1" x14ac:dyDescent="0.25">
      <c r="A2668" s="67"/>
      <c r="H2668" s="67"/>
      <c r="I2668" s="67"/>
      <c r="L2668" s="77"/>
      <c r="N2668" s="67"/>
      <c r="W2668" s="76"/>
      <c r="AK2668" s="67"/>
      <c r="AL2668" s="67"/>
      <c r="AM2668" s="67"/>
      <c r="AN2668" s="67"/>
      <c r="AO2668" s="70"/>
      <c r="AS2668" s="67"/>
    </row>
    <row r="2669" spans="1:45" s="1" customFormat="1" x14ac:dyDescent="0.25">
      <c r="A2669" s="67"/>
      <c r="H2669" s="67"/>
      <c r="I2669" s="67"/>
      <c r="L2669" s="77"/>
      <c r="N2669" s="67"/>
      <c r="W2669" s="76"/>
      <c r="AK2669" s="67"/>
      <c r="AL2669" s="67"/>
      <c r="AM2669" s="67"/>
      <c r="AN2669" s="67"/>
      <c r="AO2669" s="70"/>
      <c r="AS2669" s="67"/>
    </row>
    <row r="2670" spans="1:45" s="1" customFormat="1" x14ac:dyDescent="0.25">
      <c r="A2670" s="67"/>
      <c r="H2670" s="67"/>
      <c r="I2670" s="67"/>
      <c r="L2670" s="77"/>
      <c r="N2670" s="67"/>
      <c r="W2670" s="76"/>
      <c r="AK2670" s="67"/>
      <c r="AL2670" s="67"/>
      <c r="AM2670" s="67"/>
      <c r="AN2670" s="67"/>
      <c r="AO2670" s="70"/>
      <c r="AS2670" s="67"/>
    </row>
    <row r="2671" spans="1:45" s="1" customFormat="1" x14ac:dyDescent="0.25">
      <c r="A2671" s="67"/>
      <c r="H2671" s="67"/>
      <c r="I2671" s="67"/>
      <c r="L2671" s="77"/>
      <c r="N2671" s="67"/>
      <c r="W2671" s="76"/>
      <c r="AK2671" s="67"/>
      <c r="AL2671" s="67"/>
      <c r="AM2671" s="67"/>
      <c r="AN2671" s="67"/>
      <c r="AO2671" s="70"/>
      <c r="AS2671" s="67"/>
    </row>
    <row r="2672" spans="1:45" s="1" customFormat="1" x14ac:dyDescent="0.25">
      <c r="A2672" s="67"/>
      <c r="H2672" s="67"/>
      <c r="I2672" s="67"/>
      <c r="L2672" s="77"/>
      <c r="N2672" s="67"/>
      <c r="W2672" s="76"/>
      <c r="AK2672" s="67"/>
      <c r="AL2672" s="67"/>
      <c r="AM2672" s="67"/>
      <c r="AN2672" s="67"/>
      <c r="AO2672" s="70"/>
      <c r="AS2672" s="67"/>
    </row>
    <row r="2673" spans="1:45" s="1" customFormat="1" x14ac:dyDescent="0.25">
      <c r="A2673" s="67"/>
      <c r="H2673" s="67"/>
      <c r="I2673" s="67"/>
      <c r="L2673" s="77"/>
      <c r="N2673" s="67"/>
      <c r="W2673" s="76"/>
      <c r="AK2673" s="67"/>
      <c r="AL2673" s="67"/>
      <c r="AM2673" s="67"/>
      <c r="AN2673" s="67"/>
      <c r="AO2673" s="70"/>
      <c r="AS2673" s="67"/>
    </row>
    <row r="2674" spans="1:45" s="1" customFormat="1" x14ac:dyDescent="0.25">
      <c r="A2674" s="67"/>
      <c r="H2674" s="67"/>
      <c r="I2674" s="67"/>
      <c r="L2674" s="77"/>
      <c r="N2674" s="67"/>
      <c r="W2674" s="76"/>
      <c r="AK2674" s="67"/>
      <c r="AL2674" s="67"/>
      <c r="AM2674" s="67"/>
      <c r="AN2674" s="67"/>
      <c r="AO2674" s="70"/>
      <c r="AS2674" s="67"/>
    </row>
    <row r="2675" spans="1:45" s="1" customFormat="1" x14ac:dyDescent="0.25">
      <c r="A2675" s="67"/>
      <c r="H2675" s="67"/>
      <c r="I2675" s="67"/>
      <c r="L2675" s="77"/>
      <c r="N2675" s="67"/>
      <c r="W2675" s="76"/>
      <c r="AK2675" s="67"/>
      <c r="AL2675" s="67"/>
      <c r="AM2675" s="67"/>
      <c r="AN2675" s="67"/>
      <c r="AO2675" s="70"/>
      <c r="AS2675" s="67"/>
    </row>
    <row r="2676" spans="1:45" s="1" customFormat="1" x14ac:dyDescent="0.25">
      <c r="A2676" s="67"/>
      <c r="H2676" s="67"/>
      <c r="I2676" s="67"/>
      <c r="L2676" s="77"/>
      <c r="N2676" s="67"/>
      <c r="W2676" s="76"/>
      <c r="AK2676" s="67"/>
      <c r="AL2676" s="67"/>
      <c r="AM2676" s="67"/>
      <c r="AN2676" s="67"/>
      <c r="AO2676" s="70"/>
      <c r="AS2676" s="67"/>
    </row>
    <row r="2677" spans="1:45" s="1" customFormat="1" x14ac:dyDescent="0.25">
      <c r="A2677" s="67"/>
      <c r="H2677" s="67"/>
      <c r="I2677" s="67"/>
      <c r="L2677" s="77"/>
      <c r="N2677" s="67"/>
      <c r="W2677" s="76"/>
      <c r="AK2677" s="67"/>
      <c r="AL2677" s="67"/>
      <c r="AM2677" s="67"/>
      <c r="AN2677" s="67"/>
      <c r="AO2677" s="70"/>
      <c r="AS2677" s="67"/>
    </row>
    <row r="2678" spans="1:45" s="1" customFormat="1" x14ac:dyDescent="0.25">
      <c r="A2678" s="67"/>
      <c r="H2678" s="67"/>
      <c r="I2678" s="67"/>
      <c r="L2678" s="77"/>
      <c r="N2678" s="67"/>
      <c r="W2678" s="76"/>
      <c r="AK2678" s="67"/>
      <c r="AL2678" s="67"/>
      <c r="AM2678" s="67"/>
      <c r="AN2678" s="67"/>
      <c r="AO2678" s="70"/>
      <c r="AS2678" s="67"/>
    </row>
    <row r="2679" spans="1:45" s="1" customFormat="1" x14ac:dyDescent="0.25">
      <c r="A2679" s="67"/>
      <c r="H2679" s="67"/>
      <c r="I2679" s="67"/>
      <c r="L2679" s="77"/>
      <c r="N2679" s="67"/>
      <c r="W2679" s="76"/>
      <c r="AK2679" s="67"/>
      <c r="AL2679" s="67"/>
      <c r="AM2679" s="67"/>
      <c r="AN2679" s="67"/>
      <c r="AO2679" s="70"/>
      <c r="AS2679" s="67"/>
    </row>
    <row r="2680" spans="1:45" s="1" customFormat="1" x14ac:dyDescent="0.25">
      <c r="A2680" s="67"/>
      <c r="H2680" s="67"/>
      <c r="I2680" s="67"/>
      <c r="L2680" s="77"/>
      <c r="N2680" s="67"/>
      <c r="W2680" s="76"/>
      <c r="AK2680" s="67"/>
      <c r="AL2680" s="67"/>
      <c r="AM2680" s="67"/>
      <c r="AN2680" s="67"/>
      <c r="AO2680" s="70"/>
      <c r="AS2680" s="67"/>
    </row>
    <row r="2681" spans="1:45" s="1" customFormat="1" x14ac:dyDescent="0.25">
      <c r="A2681" s="67"/>
      <c r="H2681" s="67"/>
      <c r="I2681" s="67"/>
      <c r="L2681" s="77"/>
      <c r="N2681" s="67"/>
      <c r="W2681" s="76"/>
      <c r="AK2681" s="67"/>
      <c r="AL2681" s="67"/>
      <c r="AM2681" s="67"/>
      <c r="AN2681" s="67"/>
      <c r="AO2681" s="70"/>
      <c r="AS2681" s="67"/>
    </row>
    <row r="2682" spans="1:45" s="1" customFormat="1" x14ac:dyDescent="0.25">
      <c r="A2682" s="67"/>
      <c r="H2682" s="67"/>
      <c r="I2682" s="67"/>
      <c r="L2682" s="77"/>
      <c r="N2682" s="67"/>
      <c r="W2682" s="76"/>
      <c r="AK2682" s="67"/>
      <c r="AL2682" s="67"/>
      <c r="AM2682" s="67"/>
      <c r="AN2682" s="67"/>
      <c r="AO2682" s="70"/>
      <c r="AS2682" s="67"/>
    </row>
    <row r="2683" spans="1:45" s="1" customFormat="1" x14ac:dyDescent="0.25">
      <c r="A2683" s="67"/>
      <c r="H2683" s="67"/>
      <c r="I2683" s="67"/>
      <c r="L2683" s="77"/>
      <c r="N2683" s="67"/>
      <c r="W2683" s="76"/>
      <c r="AK2683" s="67"/>
      <c r="AL2683" s="67"/>
      <c r="AM2683" s="67"/>
      <c r="AN2683" s="67"/>
      <c r="AO2683" s="70"/>
      <c r="AS2683" s="67"/>
    </row>
    <row r="2684" spans="1:45" s="1" customFormat="1" x14ac:dyDescent="0.25">
      <c r="A2684" s="67"/>
      <c r="H2684" s="67"/>
      <c r="I2684" s="67"/>
      <c r="L2684" s="77"/>
      <c r="N2684" s="67"/>
      <c r="W2684" s="76"/>
      <c r="AK2684" s="67"/>
      <c r="AL2684" s="67"/>
      <c r="AM2684" s="67"/>
      <c r="AN2684" s="67"/>
      <c r="AO2684" s="70"/>
      <c r="AS2684" s="67"/>
    </row>
    <row r="2685" spans="1:45" s="1" customFormat="1" x14ac:dyDescent="0.25">
      <c r="A2685" s="67"/>
      <c r="H2685" s="67"/>
      <c r="I2685" s="67"/>
      <c r="L2685" s="77"/>
      <c r="N2685" s="67"/>
      <c r="W2685" s="76"/>
      <c r="AK2685" s="67"/>
      <c r="AL2685" s="67"/>
      <c r="AM2685" s="67"/>
      <c r="AN2685" s="67"/>
      <c r="AO2685" s="70"/>
      <c r="AS2685" s="67"/>
    </row>
    <row r="2686" spans="1:45" s="1" customFormat="1" x14ac:dyDescent="0.25">
      <c r="A2686" s="67"/>
      <c r="H2686" s="67"/>
      <c r="I2686" s="67"/>
      <c r="L2686" s="77"/>
      <c r="N2686" s="67"/>
      <c r="W2686" s="76"/>
      <c r="AK2686" s="67"/>
      <c r="AL2686" s="67"/>
      <c r="AM2686" s="67"/>
      <c r="AN2686" s="67"/>
      <c r="AO2686" s="70"/>
      <c r="AS2686" s="67"/>
    </row>
    <row r="2687" spans="1:45" s="1" customFormat="1" x14ac:dyDescent="0.25">
      <c r="A2687" s="67"/>
      <c r="H2687" s="67"/>
      <c r="I2687" s="67"/>
      <c r="L2687" s="77"/>
      <c r="N2687" s="67"/>
      <c r="W2687" s="76"/>
      <c r="AK2687" s="67"/>
      <c r="AL2687" s="67"/>
      <c r="AM2687" s="67"/>
      <c r="AN2687" s="67"/>
      <c r="AO2687" s="70"/>
      <c r="AS2687" s="67"/>
    </row>
    <row r="2688" spans="1:45" s="1" customFormat="1" x14ac:dyDescent="0.25">
      <c r="A2688" s="67"/>
      <c r="H2688" s="67"/>
      <c r="I2688" s="67"/>
      <c r="L2688" s="77"/>
      <c r="N2688" s="67"/>
      <c r="W2688" s="76"/>
      <c r="AK2688" s="67"/>
      <c r="AL2688" s="67"/>
      <c r="AM2688" s="67"/>
      <c r="AN2688" s="67"/>
      <c r="AO2688" s="70"/>
      <c r="AS2688" s="67"/>
    </row>
    <row r="2689" spans="1:45" s="1" customFormat="1" x14ac:dyDescent="0.25">
      <c r="A2689" s="67"/>
      <c r="H2689" s="67"/>
      <c r="I2689" s="67"/>
      <c r="L2689" s="77"/>
      <c r="N2689" s="67"/>
      <c r="W2689" s="76"/>
      <c r="AK2689" s="67"/>
      <c r="AL2689" s="67"/>
      <c r="AM2689" s="67"/>
      <c r="AN2689" s="67"/>
      <c r="AO2689" s="70"/>
      <c r="AS2689" s="67"/>
    </row>
    <row r="2690" spans="1:45" s="1" customFormat="1" x14ac:dyDescent="0.25">
      <c r="A2690" s="67"/>
      <c r="H2690" s="67"/>
      <c r="I2690" s="67"/>
      <c r="L2690" s="77"/>
      <c r="N2690" s="67"/>
      <c r="W2690" s="76"/>
      <c r="AK2690" s="67"/>
      <c r="AL2690" s="67"/>
      <c r="AM2690" s="67"/>
      <c r="AN2690" s="67"/>
      <c r="AO2690" s="70"/>
      <c r="AS2690" s="67"/>
    </row>
    <row r="2691" spans="1:45" s="1" customFormat="1" x14ac:dyDescent="0.25">
      <c r="A2691" s="67"/>
      <c r="H2691" s="67"/>
      <c r="I2691" s="67"/>
      <c r="L2691" s="77"/>
      <c r="N2691" s="67"/>
      <c r="W2691" s="76"/>
      <c r="AK2691" s="67"/>
      <c r="AL2691" s="67"/>
      <c r="AM2691" s="67"/>
      <c r="AN2691" s="67"/>
      <c r="AO2691" s="70"/>
      <c r="AS2691" s="67"/>
    </row>
    <row r="2692" spans="1:45" s="1" customFormat="1" x14ac:dyDescent="0.25">
      <c r="A2692" s="67"/>
      <c r="H2692" s="67"/>
      <c r="I2692" s="67"/>
      <c r="L2692" s="77"/>
      <c r="N2692" s="67"/>
      <c r="W2692" s="76"/>
      <c r="AK2692" s="67"/>
      <c r="AL2692" s="67"/>
      <c r="AM2692" s="67"/>
      <c r="AN2692" s="67"/>
      <c r="AO2692" s="70"/>
      <c r="AS2692" s="67"/>
    </row>
    <row r="2693" spans="1:45" s="1" customFormat="1" x14ac:dyDescent="0.25">
      <c r="A2693" s="67"/>
      <c r="H2693" s="67"/>
      <c r="I2693" s="67"/>
      <c r="L2693" s="77"/>
      <c r="N2693" s="67"/>
      <c r="W2693" s="76"/>
      <c r="AK2693" s="67"/>
      <c r="AL2693" s="67"/>
      <c r="AM2693" s="67"/>
      <c r="AN2693" s="67"/>
      <c r="AO2693" s="70"/>
      <c r="AS2693" s="67"/>
    </row>
    <row r="2694" spans="1:45" s="1" customFormat="1" x14ac:dyDescent="0.25">
      <c r="A2694" s="67"/>
      <c r="H2694" s="67"/>
      <c r="I2694" s="67"/>
      <c r="L2694" s="77"/>
      <c r="N2694" s="67"/>
      <c r="W2694" s="76"/>
      <c r="AK2694" s="67"/>
      <c r="AL2694" s="67"/>
      <c r="AM2694" s="67"/>
      <c r="AN2694" s="67"/>
      <c r="AO2694" s="70"/>
      <c r="AS2694" s="67"/>
    </row>
    <row r="2695" spans="1:45" s="1" customFormat="1" x14ac:dyDescent="0.25">
      <c r="A2695" s="67"/>
      <c r="H2695" s="67"/>
      <c r="I2695" s="67"/>
      <c r="L2695" s="77"/>
      <c r="N2695" s="67"/>
      <c r="W2695" s="76"/>
      <c r="AK2695" s="67"/>
      <c r="AL2695" s="67"/>
      <c r="AM2695" s="67"/>
      <c r="AN2695" s="67"/>
      <c r="AO2695" s="70"/>
      <c r="AS2695" s="67"/>
    </row>
    <row r="2696" spans="1:45" s="1" customFormat="1" x14ac:dyDescent="0.25">
      <c r="A2696" s="67"/>
      <c r="H2696" s="67"/>
      <c r="I2696" s="67"/>
      <c r="L2696" s="77"/>
      <c r="N2696" s="67"/>
      <c r="W2696" s="76"/>
      <c r="AK2696" s="67"/>
      <c r="AL2696" s="67"/>
      <c r="AM2696" s="67"/>
      <c r="AN2696" s="67"/>
      <c r="AO2696" s="70"/>
      <c r="AS2696" s="67"/>
    </row>
    <row r="2697" spans="1:45" s="1" customFormat="1" x14ac:dyDescent="0.25">
      <c r="A2697" s="67"/>
      <c r="H2697" s="67"/>
      <c r="I2697" s="67"/>
      <c r="L2697" s="77"/>
      <c r="N2697" s="67"/>
      <c r="W2697" s="76"/>
      <c r="AK2697" s="67"/>
      <c r="AL2697" s="67"/>
      <c r="AM2697" s="67"/>
      <c r="AN2697" s="67"/>
      <c r="AO2697" s="70"/>
      <c r="AS2697" s="67"/>
    </row>
    <row r="2698" spans="1:45" s="1" customFormat="1" x14ac:dyDescent="0.25">
      <c r="A2698" s="67"/>
      <c r="H2698" s="67"/>
      <c r="I2698" s="67"/>
      <c r="L2698" s="77"/>
      <c r="N2698" s="67"/>
      <c r="W2698" s="76"/>
      <c r="AK2698" s="67"/>
      <c r="AL2698" s="67"/>
      <c r="AM2698" s="67"/>
      <c r="AN2698" s="67"/>
      <c r="AO2698" s="70"/>
      <c r="AS2698" s="67"/>
    </row>
    <row r="2699" spans="1:45" s="1" customFormat="1" x14ac:dyDescent="0.25">
      <c r="A2699" s="67"/>
      <c r="H2699" s="67"/>
      <c r="I2699" s="67"/>
      <c r="L2699" s="77"/>
      <c r="N2699" s="67"/>
      <c r="W2699" s="76"/>
      <c r="AK2699" s="67"/>
      <c r="AL2699" s="67"/>
      <c r="AM2699" s="67"/>
      <c r="AN2699" s="67"/>
      <c r="AO2699" s="70"/>
      <c r="AS2699" s="67"/>
    </row>
    <row r="2700" spans="1:45" s="1" customFormat="1" x14ac:dyDescent="0.25">
      <c r="A2700" s="67"/>
      <c r="H2700" s="67"/>
      <c r="I2700" s="67"/>
      <c r="L2700" s="77"/>
      <c r="N2700" s="67"/>
      <c r="W2700" s="76"/>
      <c r="AK2700" s="67"/>
      <c r="AL2700" s="67"/>
      <c r="AM2700" s="67"/>
      <c r="AN2700" s="67"/>
      <c r="AO2700" s="70"/>
      <c r="AS2700" s="67"/>
    </row>
    <row r="2701" spans="1:45" s="1" customFormat="1" x14ac:dyDescent="0.25">
      <c r="A2701" s="67"/>
      <c r="H2701" s="67"/>
      <c r="I2701" s="67"/>
      <c r="L2701" s="77"/>
      <c r="N2701" s="67"/>
      <c r="W2701" s="76"/>
      <c r="AK2701" s="67"/>
      <c r="AL2701" s="67"/>
      <c r="AM2701" s="67"/>
      <c r="AN2701" s="67"/>
      <c r="AO2701" s="70"/>
      <c r="AS2701" s="67"/>
    </row>
    <row r="2702" spans="1:45" s="1" customFormat="1" x14ac:dyDescent="0.25">
      <c r="A2702" s="67"/>
      <c r="H2702" s="67"/>
      <c r="I2702" s="67"/>
      <c r="L2702" s="77"/>
      <c r="N2702" s="67"/>
      <c r="W2702" s="76"/>
      <c r="AK2702" s="67"/>
      <c r="AL2702" s="67"/>
      <c r="AM2702" s="67"/>
      <c r="AN2702" s="67"/>
      <c r="AO2702" s="70"/>
      <c r="AS2702" s="67"/>
    </row>
    <row r="2703" spans="1:45" s="1" customFormat="1" x14ac:dyDescent="0.25">
      <c r="A2703" s="67"/>
      <c r="H2703" s="67"/>
      <c r="I2703" s="67"/>
      <c r="L2703" s="77"/>
      <c r="N2703" s="67"/>
      <c r="W2703" s="76"/>
      <c r="AK2703" s="67"/>
      <c r="AL2703" s="67"/>
      <c r="AM2703" s="67"/>
      <c r="AN2703" s="67"/>
      <c r="AO2703" s="70"/>
      <c r="AS2703" s="67"/>
    </row>
    <row r="2704" spans="1:45" s="1" customFormat="1" x14ac:dyDescent="0.25">
      <c r="A2704" s="67"/>
      <c r="H2704" s="67"/>
      <c r="I2704" s="67"/>
      <c r="L2704" s="77"/>
      <c r="N2704" s="67"/>
      <c r="W2704" s="76"/>
      <c r="AK2704" s="67"/>
      <c r="AL2704" s="67"/>
      <c r="AM2704" s="67"/>
      <c r="AN2704" s="67"/>
      <c r="AO2704" s="70"/>
      <c r="AS2704" s="67"/>
    </row>
    <row r="2705" spans="1:45" s="1" customFormat="1" x14ac:dyDescent="0.25">
      <c r="A2705" s="67"/>
      <c r="H2705" s="67"/>
      <c r="I2705" s="67"/>
      <c r="L2705" s="77"/>
      <c r="N2705" s="67"/>
      <c r="W2705" s="76"/>
      <c r="AK2705" s="67"/>
      <c r="AL2705" s="67"/>
      <c r="AM2705" s="67"/>
      <c r="AN2705" s="67"/>
      <c r="AO2705" s="70"/>
      <c r="AS2705" s="67"/>
    </row>
    <row r="2706" spans="1:45" s="1" customFormat="1" x14ac:dyDescent="0.25">
      <c r="A2706" s="67"/>
      <c r="H2706" s="67"/>
      <c r="I2706" s="67"/>
      <c r="L2706" s="77"/>
      <c r="N2706" s="67"/>
      <c r="W2706" s="76"/>
      <c r="AK2706" s="67"/>
      <c r="AL2706" s="67"/>
      <c r="AM2706" s="67"/>
      <c r="AN2706" s="67"/>
      <c r="AO2706" s="70"/>
      <c r="AS2706" s="67"/>
    </row>
    <row r="2707" spans="1:45" s="1" customFormat="1" x14ac:dyDescent="0.25">
      <c r="A2707" s="67"/>
      <c r="H2707" s="67"/>
      <c r="I2707" s="67"/>
      <c r="L2707" s="77"/>
      <c r="N2707" s="67"/>
      <c r="W2707" s="76"/>
      <c r="AK2707" s="67"/>
      <c r="AL2707" s="67"/>
      <c r="AM2707" s="67"/>
      <c r="AN2707" s="67"/>
      <c r="AO2707" s="70"/>
      <c r="AS2707" s="67"/>
    </row>
    <row r="2708" spans="1:45" s="1" customFormat="1" x14ac:dyDescent="0.25">
      <c r="A2708" s="67"/>
      <c r="H2708" s="67"/>
      <c r="I2708" s="67"/>
      <c r="L2708" s="77"/>
      <c r="N2708" s="67"/>
      <c r="W2708" s="76"/>
      <c r="AK2708" s="67"/>
      <c r="AL2708" s="67"/>
      <c r="AM2708" s="67"/>
      <c r="AN2708" s="67"/>
      <c r="AO2708" s="70"/>
      <c r="AS2708" s="67"/>
    </row>
    <row r="2709" spans="1:45" s="1" customFormat="1" x14ac:dyDescent="0.25">
      <c r="A2709" s="67"/>
      <c r="H2709" s="67"/>
      <c r="I2709" s="67"/>
      <c r="L2709" s="77"/>
      <c r="N2709" s="67"/>
      <c r="W2709" s="76"/>
      <c r="AK2709" s="67"/>
      <c r="AL2709" s="67"/>
      <c r="AM2709" s="67"/>
      <c r="AN2709" s="67"/>
      <c r="AO2709" s="70"/>
      <c r="AS2709" s="67"/>
    </row>
    <row r="2710" spans="1:45" s="1" customFormat="1" x14ac:dyDescent="0.25">
      <c r="A2710" s="67"/>
      <c r="H2710" s="67"/>
      <c r="I2710" s="67"/>
      <c r="L2710" s="77"/>
      <c r="N2710" s="67"/>
      <c r="W2710" s="76"/>
      <c r="AK2710" s="67"/>
      <c r="AL2710" s="67"/>
      <c r="AM2710" s="67"/>
      <c r="AN2710" s="67"/>
      <c r="AO2710" s="70"/>
      <c r="AS2710" s="67"/>
    </row>
    <row r="2711" spans="1:45" s="1" customFormat="1" x14ac:dyDescent="0.25">
      <c r="A2711" s="67"/>
      <c r="H2711" s="67"/>
      <c r="I2711" s="67"/>
      <c r="L2711" s="77"/>
      <c r="N2711" s="67"/>
      <c r="W2711" s="76"/>
      <c r="AK2711" s="67"/>
      <c r="AL2711" s="67"/>
      <c r="AM2711" s="67"/>
      <c r="AN2711" s="67"/>
      <c r="AO2711" s="70"/>
      <c r="AS2711" s="67"/>
    </row>
    <row r="2712" spans="1:45" s="1" customFormat="1" x14ac:dyDescent="0.25">
      <c r="A2712" s="67"/>
      <c r="H2712" s="67"/>
      <c r="I2712" s="67"/>
      <c r="L2712" s="77"/>
      <c r="N2712" s="67"/>
      <c r="W2712" s="76"/>
      <c r="AK2712" s="67"/>
      <c r="AL2712" s="67"/>
      <c r="AM2712" s="67"/>
      <c r="AN2712" s="67"/>
      <c r="AO2712" s="70"/>
      <c r="AS2712" s="67"/>
    </row>
    <row r="2713" spans="1:45" s="1" customFormat="1" x14ac:dyDescent="0.25">
      <c r="A2713" s="67"/>
      <c r="H2713" s="67"/>
      <c r="I2713" s="67"/>
      <c r="L2713" s="77"/>
      <c r="N2713" s="67"/>
      <c r="W2713" s="76"/>
      <c r="AK2713" s="67"/>
      <c r="AL2713" s="67"/>
      <c r="AM2713" s="67"/>
      <c r="AN2713" s="67"/>
      <c r="AO2713" s="70"/>
      <c r="AS2713" s="67"/>
    </row>
    <row r="2714" spans="1:45" s="1" customFormat="1" x14ac:dyDescent="0.25">
      <c r="A2714" s="67"/>
      <c r="H2714" s="67"/>
      <c r="I2714" s="67"/>
      <c r="L2714" s="77"/>
      <c r="N2714" s="67"/>
      <c r="W2714" s="76"/>
      <c r="AK2714" s="67"/>
      <c r="AL2714" s="67"/>
      <c r="AM2714" s="67"/>
      <c r="AN2714" s="67"/>
      <c r="AO2714" s="70"/>
      <c r="AS2714" s="67"/>
    </row>
    <row r="2715" spans="1:45" s="1" customFormat="1" x14ac:dyDescent="0.25">
      <c r="A2715" s="67"/>
      <c r="H2715" s="67"/>
      <c r="I2715" s="67"/>
      <c r="L2715" s="77"/>
      <c r="N2715" s="67"/>
      <c r="W2715" s="76"/>
      <c r="AK2715" s="67"/>
      <c r="AL2715" s="67"/>
      <c r="AM2715" s="67"/>
      <c r="AN2715" s="67"/>
      <c r="AO2715" s="70"/>
      <c r="AS2715" s="67"/>
    </row>
    <row r="2716" spans="1:45" s="1" customFormat="1" x14ac:dyDescent="0.25">
      <c r="A2716" s="67"/>
      <c r="H2716" s="67"/>
      <c r="I2716" s="67"/>
      <c r="L2716" s="77"/>
      <c r="N2716" s="67"/>
      <c r="W2716" s="76"/>
      <c r="AK2716" s="67"/>
      <c r="AL2716" s="67"/>
      <c r="AM2716" s="67"/>
      <c r="AN2716" s="67"/>
      <c r="AO2716" s="70"/>
      <c r="AS2716" s="67"/>
    </row>
    <row r="2717" spans="1:45" s="1" customFormat="1" x14ac:dyDescent="0.25">
      <c r="A2717" s="67"/>
      <c r="H2717" s="67"/>
      <c r="I2717" s="67"/>
      <c r="L2717" s="77"/>
      <c r="N2717" s="67"/>
      <c r="W2717" s="76"/>
      <c r="AK2717" s="67"/>
      <c r="AL2717" s="67"/>
      <c r="AM2717" s="67"/>
      <c r="AN2717" s="67"/>
      <c r="AO2717" s="70"/>
      <c r="AS2717" s="67"/>
    </row>
    <row r="2718" spans="1:45" s="1" customFormat="1" x14ac:dyDescent="0.25">
      <c r="A2718" s="67"/>
      <c r="H2718" s="67"/>
      <c r="I2718" s="67"/>
      <c r="L2718" s="77"/>
      <c r="N2718" s="67"/>
      <c r="W2718" s="76"/>
      <c r="AK2718" s="67"/>
      <c r="AL2718" s="67"/>
      <c r="AM2718" s="67"/>
      <c r="AN2718" s="67"/>
      <c r="AO2718" s="70"/>
      <c r="AS2718" s="67"/>
    </row>
    <row r="2719" spans="1:45" s="1" customFormat="1" x14ac:dyDescent="0.25">
      <c r="A2719" s="67"/>
      <c r="H2719" s="67"/>
      <c r="I2719" s="67"/>
      <c r="L2719" s="77"/>
      <c r="N2719" s="67"/>
      <c r="W2719" s="76"/>
      <c r="AK2719" s="67"/>
      <c r="AL2719" s="67"/>
      <c r="AM2719" s="67"/>
      <c r="AN2719" s="67"/>
      <c r="AO2719" s="70"/>
      <c r="AS2719" s="67"/>
    </row>
    <row r="2720" spans="1:45" s="1" customFormat="1" x14ac:dyDescent="0.25">
      <c r="A2720" s="67"/>
      <c r="H2720" s="67"/>
      <c r="I2720" s="67"/>
      <c r="L2720" s="77"/>
      <c r="N2720" s="67"/>
      <c r="W2720" s="76"/>
      <c r="AK2720" s="67"/>
      <c r="AL2720" s="67"/>
      <c r="AM2720" s="67"/>
      <c r="AN2720" s="67"/>
      <c r="AO2720" s="70"/>
      <c r="AS2720" s="67"/>
    </row>
    <row r="2721" spans="1:45" s="1" customFormat="1" x14ac:dyDescent="0.25">
      <c r="A2721" s="67"/>
      <c r="H2721" s="67"/>
      <c r="I2721" s="67"/>
      <c r="L2721" s="77"/>
      <c r="N2721" s="67"/>
      <c r="W2721" s="76"/>
      <c r="AK2721" s="67"/>
      <c r="AL2721" s="67"/>
      <c r="AM2721" s="67"/>
      <c r="AN2721" s="67"/>
      <c r="AO2721" s="70"/>
      <c r="AS2721" s="67"/>
    </row>
    <row r="2722" spans="1:45" s="1" customFormat="1" x14ac:dyDescent="0.25">
      <c r="A2722" s="67"/>
      <c r="H2722" s="67"/>
      <c r="I2722" s="67"/>
      <c r="L2722" s="77"/>
      <c r="N2722" s="67"/>
      <c r="W2722" s="76"/>
      <c r="AK2722" s="67"/>
      <c r="AL2722" s="67"/>
      <c r="AM2722" s="67"/>
      <c r="AN2722" s="67"/>
      <c r="AO2722" s="70"/>
      <c r="AS2722" s="67"/>
    </row>
    <row r="2723" spans="1:45" s="1" customFormat="1" x14ac:dyDescent="0.25">
      <c r="A2723" s="67"/>
      <c r="H2723" s="67"/>
      <c r="I2723" s="67"/>
      <c r="L2723" s="77"/>
      <c r="N2723" s="67"/>
      <c r="W2723" s="76"/>
      <c r="AK2723" s="67"/>
      <c r="AL2723" s="67"/>
      <c r="AM2723" s="67"/>
      <c r="AN2723" s="67"/>
      <c r="AO2723" s="70"/>
      <c r="AS2723" s="67"/>
    </row>
    <row r="2724" spans="1:45" s="1" customFormat="1" x14ac:dyDescent="0.25">
      <c r="A2724" s="67"/>
      <c r="H2724" s="67"/>
      <c r="I2724" s="67"/>
      <c r="L2724" s="77"/>
      <c r="N2724" s="67"/>
      <c r="W2724" s="76"/>
      <c r="AK2724" s="67"/>
      <c r="AL2724" s="67"/>
      <c r="AM2724" s="67"/>
      <c r="AN2724" s="67"/>
      <c r="AO2724" s="70"/>
      <c r="AS2724" s="67"/>
    </row>
    <row r="2725" spans="1:45" s="1" customFormat="1" x14ac:dyDescent="0.25">
      <c r="A2725" s="67"/>
      <c r="H2725" s="67"/>
      <c r="I2725" s="67"/>
      <c r="L2725" s="77"/>
      <c r="N2725" s="67"/>
      <c r="W2725" s="76"/>
      <c r="AK2725" s="67"/>
      <c r="AL2725" s="67"/>
      <c r="AM2725" s="67"/>
      <c r="AN2725" s="67"/>
      <c r="AO2725" s="70"/>
      <c r="AS2725" s="67"/>
    </row>
    <row r="2726" spans="1:45" s="1" customFormat="1" x14ac:dyDescent="0.25">
      <c r="A2726" s="67"/>
      <c r="H2726" s="67"/>
      <c r="I2726" s="67"/>
      <c r="L2726" s="77"/>
      <c r="N2726" s="67"/>
      <c r="W2726" s="76"/>
      <c r="AK2726" s="67"/>
      <c r="AL2726" s="67"/>
      <c r="AM2726" s="67"/>
      <c r="AN2726" s="67"/>
      <c r="AO2726" s="70"/>
      <c r="AS2726" s="67"/>
    </row>
    <row r="2727" spans="1:45" s="1" customFormat="1" x14ac:dyDescent="0.25">
      <c r="A2727" s="67"/>
      <c r="H2727" s="67"/>
      <c r="I2727" s="67"/>
      <c r="L2727" s="77"/>
      <c r="N2727" s="67"/>
      <c r="W2727" s="76"/>
      <c r="AK2727" s="67"/>
      <c r="AL2727" s="67"/>
      <c r="AM2727" s="67"/>
      <c r="AN2727" s="67"/>
      <c r="AO2727" s="70"/>
      <c r="AS2727" s="67"/>
    </row>
    <row r="2728" spans="1:45" s="1" customFormat="1" x14ac:dyDescent="0.25">
      <c r="A2728" s="67"/>
      <c r="H2728" s="67"/>
      <c r="I2728" s="67"/>
      <c r="L2728" s="77"/>
      <c r="N2728" s="67"/>
      <c r="W2728" s="76"/>
      <c r="AK2728" s="67"/>
      <c r="AL2728" s="67"/>
      <c r="AM2728" s="67"/>
      <c r="AN2728" s="67"/>
      <c r="AO2728" s="70"/>
      <c r="AS2728" s="67"/>
    </row>
    <row r="2729" spans="1:45" s="1" customFormat="1" x14ac:dyDescent="0.25">
      <c r="A2729" s="67"/>
      <c r="H2729" s="67"/>
      <c r="I2729" s="67"/>
      <c r="L2729" s="77"/>
      <c r="N2729" s="67"/>
      <c r="W2729" s="76"/>
      <c r="AK2729" s="67"/>
      <c r="AL2729" s="67"/>
      <c r="AM2729" s="67"/>
      <c r="AN2729" s="67"/>
      <c r="AO2729" s="70"/>
      <c r="AS2729" s="67"/>
    </row>
    <row r="2730" spans="1:45" s="1" customFormat="1" x14ac:dyDescent="0.25">
      <c r="A2730" s="67"/>
      <c r="H2730" s="67"/>
      <c r="I2730" s="67"/>
      <c r="L2730" s="77"/>
      <c r="N2730" s="67"/>
      <c r="W2730" s="76"/>
      <c r="AK2730" s="67"/>
      <c r="AL2730" s="67"/>
      <c r="AM2730" s="67"/>
      <c r="AN2730" s="67"/>
      <c r="AO2730" s="70"/>
      <c r="AS2730" s="67"/>
    </row>
    <row r="2731" spans="1:45" s="1" customFormat="1" x14ac:dyDescent="0.25">
      <c r="A2731" s="67"/>
      <c r="H2731" s="67"/>
      <c r="I2731" s="67"/>
      <c r="L2731" s="77"/>
      <c r="N2731" s="67"/>
      <c r="W2731" s="76"/>
      <c r="AK2731" s="67"/>
      <c r="AL2731" s="67"/>
      <c r="AM2731" s="67"/>
      <c r="AN2731" s="67"/>
      <c r="AO2731" s="70"/>
      <c r="AS2731" s="67"/>
    </row>
    <row r="2732" spans="1:45" s="1" customFormat="1" x14ac:dyDescent="0.25">
      <c r="A2732" s="67"/>
      <c r="H2732" s="67"/>
      <c r="I2732" s="67"/>
      <c r="L2732" s="77"/>
      <c r="N2732" s="67"/>
      <c r="W2732" s="76"/>
      <c r="AK2732" s="67"/>
      <c r="AL2732" s="67"/>
      <c r="AM2732" s="67"/>
      <c r="AN2732" s="67"/>
      <c r="AO2732" s="70"/>
      <c r="AS2732" s="67"/>
    </row>
    <row r="2733" spans="1:45" s="1" customFormat="1" x14ac:dyDescent="0.25">
      <c r="A2733" s="67"/>
      <c r="H2733" s="67"/>
      <c r="I2733" s="67"/>
      <c r="L2733" s="77"/>
      <c r="N2733" s="67"/>
      <c r="W2733" s="76"/>
      <c r="AK2733" s="67"/>
      <c r="AL2733" s="67"/>
      <c r="AM2733" s="67"/>
      <c r="AN2733" s="67"/>
      <c r="AO2733" s="70"/>
      <c r="AS2733" s="67"/>
    </row>
    <row r="2734" spans="1:45" s="1" customFormat="1" x14ac:dyDescent="0.25">
      <c r="A2734" s="67"/>
      <c r="H2734" s="67"/>
      <c r="I2734" s="67"/>
      <c r="L2734" s="77"/>
      <c r="N2734" s="67"/>
      <c r="W2734" s="76"/>
      <c r="AK2734" s="67"/>
      <c r="AL2734" s="67"/>
      <c r="AM2734" s="67"/>
      <c r="AN2734" s="67"/>
      <c r="AO2734" s="70"/>
      <c r="AS2734" s="67"/>
    </row>
    <row r="2735" spans="1:45" s="1" customFormat="1" x14ac:dyDescent="0.25">
      <c r="A2735" s="67"/>
      <c r="H2735" s="67"/>
      <c r="I2735" s="67"/>
      <c r="L2735" s="77"/>
      <c r="N2735" s="67"/>
      <c r="W2735" s="76"/>
      <c r="AK2735" s="67"/>
      <c r="AL2735" s="67"/>
      <c r="AM2735" s="67"/>
      <c r="AN2735" s="67"/>
      <c r="AO2735" s="70"/>
      <c r="AS2735" s="67"/>
    </row>
    <row r="2736" spans="1:45" s="1" customFormat="1" x14ac:dyDescent="0.25">
      <c r="A2736" s="67"/>
      <c r="H2736" s="67"/>
      <c r="I2736" s="67"/>
      <c r="L2736" s="77"/>
      <c r="N2736" s="67"/>
      <c r="W2736" s="76"/>
      <c r="AK2736" s="67"/>
      <c r="AL2736" s="67"/>
      <c r="AM2736" s="67"/>
      <c r="AN2736" s="67"/>
      <c r="AO2736" s="70"/>
      <c r="AS2736" s="67"/>
    </row>
    <row r="2737" spans="1:45" s="1" customFormat="1" x14ac:dyDescent="0.25">
      <c r="A2737" s="67"/>
      <c r="H2737" s="67"/>
      <c r="I2737" s="67"/>
      <c r="L2737" s="77"/>
      <c r="N2737" s="67"/>
      <c r="W2737" s="76"/>
      <c r="AK2737" s="67"/>
      <c r="AL2737" s="67"/>
      <c r="AM2737" s="67"/>
      <c r="AN2737" s="67"/>
      <c r="AO2737" s="70"/>
      <c r="AS2737" s="67"/>
    </row>
    <row r="2738" spans="1:45" s="1" customFormat="1" x14ac:dyDescent="0.25">
      <c r="A2738" s="67"/>
      <c r="H2738" s="67"/>
      <c r="I2738" s="67"/>
      <c r="L2738" s="77"/>
      <c r="N2738" s="67"/>
      <c r="W2738" s="76"/>
      <c r="AK2738" s="67"/>
      <c r="AL2738" s="67"/>
      <c r="AM2738" s="67"/>
      <c r="AN2738" s="67"/>
      <c r="AO2738" s="70"/>
      <c r="AS2738" s="67"/>
    </row>
    <row r="2739" spans="1:45" s="1" customFormat="1" x14ac:dyDescent="0.25">
      <c r="A2739" s="67"/>
      <c r="H2739" s="67"/>
      <c r="I2739" s="67"/>
      <c r="L2739" s="77"/>
      <c r="N2739" s="67"/>
      <c r="W2739" s="76"/>
      <c r="AK2739" s="67"/>
      <c r="AL2739" s="67"/>
      <c r="AM2739" s="67"/>
      <c r="AN2739" s="67"/>
      <c r="AO2739" s="70"/>
      <c r="AS2739" s="67"/>
    </row>
    <row r="2740" spans="1:45" s="1" customFormat="1" x14ac:dyDescent="0.25">
      <c r="A2740" s="67"/>
      <c r="H2740" s="67"/>
      <c r="I2740" s="67"/>
      <c r="L2740" s="77"/>
      <c r="N2740" s="67"/>
      <c r="W2740" s="76"/>
      <c r="AK2740" s="67"/>
      <c r="AL2740" s="67"/>
      <c r="AM2740" s="67"/>
      <c r="AN2740" s="67"/>
      <c r="AO2740" s="70"/>
      <c r="AS2740" s="67"/>
    </row>
    <row r="2741" spans="1:45" s="1" customFormat="1" x14ac:dyDescent="0.25">
      <c r="A2741" s="67"/>
      <c r="H2741" s="67"/>
      <c r="I2741" s="67"/>
      <c r="L2741" s="77"/>
      <c r="N2741" s="67"/>
      <c r="W2741" s="76"/>
      <c r="AK2741" s="67"/>
      <c r="AL2741" s="67"/>
      <c r="AM2741" s="67"/>
      <c r="AN2741" s="67"/>
      <c r="AO2741" s="70"/>
      <c r="AS2741" s="67"/>
    </row>
    <row r="2742" spans="1:45" s="1" customFormat="1" x14ac:dyDescent="0.25">
      <c r="A2742" s="67"/>
      <c r="H2742" s="67"/>
      <c r="I2742" s="67"/>
      <c r="L2742" s="77"/>
      <c r="N2742" s="67"/>
      <c r="W2742" s="76"/>
      <c r="AK2742" s="67"/>
      <c r="AL2742" s="67"/>
      <c r="AM2742" s="67"/>
      <c r="AN2742" s="67"/>
      <c r="AO2742" s="70"/>
      <c r="AS2742" s="67"/>
    </row>
    <row r="2743" spans="1:45" s="1" customFormat="1" x14ac:dyDescent="0.25">
      <c r="A2743" s="67"/>
      <c r="H2743" s="67"/>
      <c r="I2743" s="67"/>
      <c r="L2743" s="77"/>
      <c r="N2743" s="67"/>
      <c r="W2743" s="76"/>
      <c r="AK2743" s="67"/>
      <c r="AL2743" s="67"/>
      <c r="AM2743" s="67"/>
      <c r="AN2743" s="67"/>
      <c r="AO2743" s="70"/>
      <c r="AS2743" s="67"/>
    </row>
    <row r="2744" spans="1:45" s="1" customFormat="1" x14ac:dyDescent="0.25">
      <c r="A2744" s="67"/>
      <c r="H2744" s="67"/>
      <c r="I2744" s="67"/>
      <c r="L2744" s="77"/>
      <c r="N2744" s="67"/>
      <c r="W2744" s="76"/>
      <c r="AK2744" s="67"/>
      <c r="AL2744" s="67"/>
      <c r="AM2744" s="67"/>
      <c r="AN2744" s="67"/>
      <c r="AO2744" s="70"/>
      <c r="AS2744" s="67"/>
    </row>
    <row r="2745" spans="1:45" s="1" customFormat="1" x14ac:dyDescent="0.25">
      <c r="A2745" s="67"/>
      <c r="H2745" s="67"/>
      <c r="I2745" s="67"/>
      <c r="L2745" s="77"/>
      <c r="N2745" s="67"/>
      <c r="W2745" s="76"/>
      <c r="AK2745" s="67"/>
      <c r="AL2745" s="67"/>
      <c r="AM2745" s="67"/>
      <c r="AN2745" s="67"/>
      <c r="AO2745" s="70"/>
      <c r="AS2745" s="67"/>
    </row>
    <row r="2746" spans="1:45" s="1" customFormat="1" x14ac:dyDescent="0.25">
      <c r="A2746" s="67"/>
      <c r="H2746" s="67"/>
      <c r="I2746" s="67"/>
      <c r="L2746" s="77"/>
      <c r="N2746" s="67"/>
      <c r="W2746" s="76"/>
      <c r="AK2746" s="67"/>
      <c r="AL2746" s="67"/>
      <c r="AM2746" s="67"/>
      <c r="AN2746" s="67"/>
      <c r="AO2746" s="70"/>
      <c r="AS2746" s="67"/>
    </row>
    <row r="2747" spans="1:45" s="1" customFormat="1" x14ac:dyDescent="0.25">
      <c r="A2747" s="67"/>
      <c r="H2747" s="67"/>
      <c r="I2747" s="67"/>
      <c r="L2747" s="77"/>
      <c r="N2747" s="67"/>
      <c r="W2747" s="76"/>
      <c r="AK2747" s="67"/>
      <c r="AL2747" s="67"/>
      <c r="AM2747" s="67"/>
      <c r="AN2747" s="67"/>
      <c r="AO2747" s="70"/>
      <c r="AS2747" s="67"/>
    </row>
    <row r="2748" spans="1:45" s="1" customFormat="1" x14ac:dyDescent="0.25">
      <c r="A2748" s="67"/>
      <c r="H2748" s="67"/>
      <c r="I2748" s="67"/>
      <c r="L2748" s="77"/>
      <c r="N2748" s="67"/>
      <c r="W2748" s="76"/>
      <c r="AK2748" s="67"/>
      <c r="AL2748" s="67"/>
      <c r="AM2748" s="67"/>
      <c r="AN2748" s="67"/>
      <c r="AO2748" s="70"/>
      <c r="AS2748" s="67"/>
    </row>
    <row r="2749" spans="1:45" s="1" customFormat="1" x14ac:dyDescent="0.25">
      <c r="A2749" s="67"/>
      <c r="H2749" s="67"/>
      <c r="I2749" s="67"/>
      <c r="L2749" s="77"/>
      <c r="N2749" s="67"/>
      <c r="W2749" s="76"/>
      <c r="AK2749" s="67"/>
      <c r="AL2749" s="67"/>
      <c r="AM2749" s="67"/>
      <c r="AN2749" s="67"/>
      <c r="AO2749" s="70"/>
      <c r="AS2749" s="67"/>
    </row>
    <row r="2750" spans="1:45" s="1" customFormat="1" x14ac:dyDescent="0.25">
      <c r="A2750" s="67"/>
      <c r="H2750" s="67"/>
      <c r="I2750" s="67"/>
      <c r="L2750" s="77"/>
      <c r="N2750" s="67"/>
      <c r="W2750" s="76"/>
      <c r="AK2750" s="67"/>
      <c r="AL2750" s="67"/>
      <c r="AM2750" s="67"/>
      <c r="AN2750" s="67"/>
      <c r="AO2750" s="70"/>
      <c r="AS2750" s="67"/>
    </row>
    <row r="2751" spans="1:45" s="1" customFormat="1" x14ac:dyDescent="0.25">
      <c r="A2751" s="67"/>
      <c r="H2751" s="67"/>
      <c r="I2751" s="67"/>
      <c r="L2751" s="77"/>
      <c r="N2751" s="67"/>
      <c r="W2751" s="76"/>
      <c r="AK2751" s="67"/>
      <c r="AL2751" s="67"/>
      <c r="AM2751" s="67"/>
      <c r="AN2751" s="67"/>
      <c r="AO2751" s="70"/>
      <c r="AS2751" s="67"/>
    </row>
    <row r="2752" spans="1:45" s="1" customFormat="1" x14ac:dyDescent="0.25">
      <c r="A2752" s="67"/>
      <c r="H2752" s="67"/>
      <c r="I2752" s="67"/>
      <c r="L2752" s="77"/>
      <c r="N2752" s="67"/>
      <c r="W2752" s="76"/>
      <c r="AK2752" s="67"/>
      <c r="AL2752" s="67"/>
      <c r="AM2752" s="67"/>
      <c r="AN2752" s="67"/>
      <c r="AO2752" s="70"/>
      <c r="AS2752" s="67"/>
    </row>
    <row r="2753" spans="1:45" s="1" customFormat="1" x14ac:dyDescent="0.25">
      <c r="A2753" s="67"/>
      <c r="H2753" s="67"/>
      <c r="I2753" s="67"/>
      <c r="L2753" s="77"/>
      <c r="N2753" s="67"/>
      <c r="W2753" s="76"/>
      <c r="AK2753" s="67"/>
      <c r="AL2753" s="67"/>
      <c r="AM2753" s="67"/>
      <c r="AN2753" s="67"/>
      <c r="AO2753" s="70"/>
      <c r="AS2753" s="67"/>
    </row>
    <row r="2754" spans="1:45" s="1" customFormat="1" x14ac:dyDescent="0.25">
      <c r="A2754" s="67"/>
      <c r="H2754" s="67"/>
      <c r="I2754" s="67"/>
      <c r="L2754" s="77"/>
      <c r="N2754" s="67"/>
      <c r="W2754" s="76"/>
      <c r="AK2754" s="67"/>
      <c r="AL2754" s="67"/>
      <c r="AM2754" s="67"/>
      <c r="AN2754" s="67"/>
      <c r="AO2754" s="70"/>
      <c r="AS2754" s="67"/>
    </row>
    <row r="2755" spans="1:45" s="1" customFormat="1" x14ac:dyDescent="0.25">
      <c r="A2755" s="67"/>
      <c r="H2755" s="67"/>
      <c r="I2755" s="67"/>
      <c r="L2755" s="77"/>
      <c r="N2755" s="67"/>
      <c r="W2755" s="76"/>
      <c r="AK2755" s="67"/>
      <c r="AL2755" s="67"/>
      <c r="AM2755" s="67"/>
      <c r="AN2755" s="67"/>
      <c r="AO2755" s="70"/>
      <c r="AS2755" s="67"/>
    </row>
    <row r="2756" spans="1:45" s="1" customFormat="1" x14ac:dyDescent="0.25">
      <c r="A2756" s="67"/>
      <c r="H2756" s="67"/>
      <c r="I2756" s="67"/>
      <c r="L2756" s="77"/>
      <c r="N2756" s="67"/>
      <c r="W2756" s="76"/>
      <c r="AK2756" s="67"/>
      <c r="AL2756" s="67"/>
      <c r="AM2756" s="67"/>
      <c r="AN2756" s="67"/>
      <c r="AO2756" s="70"/>
      <c r="AS2756" s="67"/>
    </row>
    <row r="2757" spans="1:45" s="1" customFormat="1" x14ac:dyDescent="0.25">
      <c r="A2757" s="67"/>
      <c r="H2757" s="67"/>
      <c r="I2757" s="67"/>
      <c r="L2757" s="77"/>
      <c r="N2757" s="67"/>
      <c r="W2757" s="76"/>
      <c r="AK2757" s="67"/>
      <c r="AL2757" s="67"/>
      <c r="AM2757" s="67"/>
      <c r="AN2757" s="67"/>
      <c r="AO2757" s="70"/>
      <c r="AS2757" s="67"/>
    </row>
    <row r="2758" spans="1:45" s="1" customFormat="1" x14ac:dyDescent="0.25">
      <c r="A2758" s="67"/>
      <c r="H2758" s="67"/>
      <c r="I2758" s="67"/>
      <c r="L2758" s="77"/>
      <c r="N2758" s="67"/>
      <c r="W2758" s="76"/>
      <c r="AK2758" s="67"/>
      <c r="AL2758" s="67"/>
      <c r="AM2758" s="67"/>
      <c r="AN2758" s="67"/>
      <c r="AO2758" s="70"/>
      <c r="AS2758" s="67"/>
    </row>
    <row r="2759" spans="1:45" s="1" customFormat="1" x14ac:dyDescent="0.25">
      <c r="A2759" s="67"/>
      <c r="H2759" s="67"/>
      <c r="I2759" s="67"/>
      <c r="L2759" s="77"/>
      <c r="N2759" s="67"/>
      <c r="W2759" s="76"/>
      <c r="AK2759" s="67"/>
      <c r="AL2759" s="67"/>
      <c r="AM2759" s="67"/>
      <c r="AN2759" s="67"/>
      <c r="AO2759" s="70"/>
      <c r="AS2759" s="67"/>
    </row>
    <row r="2760" spans="1:45" s="1" customFormat="1" x14ac:dyDescent="0.25">
      <c r="A2760" s="67"/>
      <c r="H2760" s="67"/>
      <c r="I2760" s="67"/>
      <c r="L2760" s="77"/>
      <c r="N2760" s="67"/>
      <c r="W2760" s="76"/>
      <c r="AK2760" s="67"/>
      <c r="AL2760" s="67"/>
      <c r="AM2760" s="67"/>
      <c r="AN2760" s="67"/>
      <c r="AO2760" s="70"/>
      <c r="AS2760" s="67"/>
    </row>
    <row r="2761" spans="1:45" s="1" customFormat="1" x14ac:dyDescent="0.25">
      <c r="A2761" s="67"/>
      <c r="H2761" s="67"/>
      <c r="I2761" s="67"/>
      <c r="L2761" s="77"/>
      <c r="N2761" s="67"/>
      <c r="W2761" s="76"/>
      <c r="AK2761" s="67"/>
      <c r="AL2761" s="67"/>
      <c r="AM2761" s="67"/>
      <c r="AN2761" s="67"/>
      <c r="AO2761" s="70"/>
      <c r="AS2761" s="67"/>
    </row>
    <row r="2762" spans="1:45" s="1" customFormat="1" x14ac:dyDescent="0.25">
      <c r="A2762" s="67"/>
      <c r="H2762" s="67"/>
      <c r="I2762" s="67"/>
      <c r="L2762" s="77"/>
      <c r="N2762" s="67"/>
      <c r="W2762" s="76"/>
      <c r="AK2762" s="67"/>
      <c r="AL2762" s="67"/>
      <c r="AM2762" s="67"/>
      <c r="AN2762" s="67"/>
      <c r="AO2762" s="70"/>
      <c r="AS2762" s="67"/>
    </row>
    <row r="2763" spans="1:45" s="1" customFormat="1" x14ac:dyDescent="0.25">
      <c r="A2763" s="67"/>
      <c r="H2763" s="67"/>
      <c r="I2763" s="67"/>
      <c r="L2763" s="77"/>
      <c r="N2763" s="67"/>
      <c r="W2763" s="76"/>
      <c r="AK2763" s="67"/>
      <c r="AL2763" s="67"/>
      <c r="AM2763" s="67"/>
      <c r="AN2763" s="67"/>
      <c r="AO2763" s="70"/>
      <c r="AS2763" s="67"/>
    </row>
    <row r="2764" spans="1:45" s="1" customFormat="1" x14ac:dyDescent="0.25">
      <c r="A2764" s="67"/>
      <c r="H2764" s="67"/>
      <c r="I2764" s="67"/>
      <c r="L2764" s="77"/>
      <c r="N2764" s="67"/>
      <c r="W2764" s="76"/>
      <c r="AK2764" s="67"/>
      <c r="AL2764" s="67"/>
      <c r="AM2764" s="67"/>
      <c r="AN2764" s="67"/>
      <c r="AO2764" s="70"/>
      <c r="AS2764" s="67"/>
    </row>
    <row r="2765" spans="1:45" s="1" customFormat="1" x14ac:dyDescent="0.25">
      <c r="A2765" s="67"/>
      <c r="H2765" s="67"/>
      <c r="I2765" s="67"/>
      <c r="L2765" s="77"/>
      <c r="N2765" s="67"/>
      <c r="W2765" s="76"/>
      <c r="AK2765" s="67"/>
      <c r="AL2765" s="67"/>
      <c r="AM2765" s="67"/>
      <c r="AN2765" s="67"/>
      <c r="AO2765" s="70"/>
      <c r="AS2765" s="67"/>
    </row>
    <row r="2766" spans="1:45" s="1" customFormat="1" x14ac:dyDescent="0.25">
      <c r="A2766" s="67"/>
      <c r="H2766" s="67"/>
      <c r="I2766" s="67"/>
      <c r="L2766" s="77"/>
      <c r="N2766" s="67"/>
      <c r="W2766" s="76"/>
      <c r="AK2766" s="67"/>
      <c r="AL2766" s="67"/>
      <c r="AM2766" s="67"/>
      <c r="AN2766" s="67"/>
      <c r="AO2766" s="70"/>
      <c r="AS2766" s="67"/>
    </row>
    <row r="2767" spans="1:45" s="1" customFormat="1" x14ac:dyDescent="0.25">
      <c r="A2767" s="67"/>
      <c r="H2767" s="67"/>
      <c r="I2767" s="67"/>
      <c r="L2767" s="77"/>
      <c r="N2767" s="67"/>
      <c r="W2767" s="76"/>
      <c r="AK2767" s="67"/>
      <c r="AL2767" s="67"/>
      <c r="AM2767" s="67"/>
      <c r="AN2767" s="67"/>
      <c r="AO2767" s="70"/>
      <c r="AS2767" s="67"/>
    </row>
    <row r="2768" spans="1:45" s="1" customFormat="1" x14ac:dyDescent="0.25">
      <c r="A2768" s="67"/>
      <c r="H2768" s="67"/>
      <c r="I2768" s="67"/>
      <c r="L2768" s="77"/>
      <c r="N2768" s="67"/>
      <c r="W2768" s="76"/>
      <c r="AK2768" s="67"/>
      <c r="AL2768" s="67"/>
      <c r="AM2768" s="67"/>
      <c r="AN2768" s="67"/>
      <c r="AO2768" s="70"/>
      <c r="AS2768" s="67"/>
    </row>
    <row r="2769" spans="1:45" s="1" customFormat="1" x14ac:dyDescent="0.25">
      <c r="A2769" s="67"/>
      <c r="H2769" s="67"/>
      <c r="I2769" s="67"/>
      <c r="L2769" s="77"/>
      <c r="N2769" s="67"/>
      <c r="W2769" s="76"/>
      <c r="AK2769" s="67"/>
      <c r="AL2769" s="67"/>
      <c r="AM2769" s="67"/>
      <c r="AN2769" s="67"/>
      <c r="AO2769" s="70"/>
      <c r="AS2769" s="67"/>
    </row>
    <row r="2770" spans="1:45" s="1" customFormat="1" x14ac:dyDescent="0.25">
      <c r="A2770" s="67"/>
      <c r="H2770" s="67"/>
      <c r="I2770" s="67"/>
      <c r="L2770" s="77"/>
      <c r="N2770" s="67"/>
      <c r="W2770" s="76"/>
      <c r="AK2770" s="67"/>
      <c r="AL2770" s="67"/>
      <c r="AM2770" s="67"/>
      <c r="AN2770" s="67"/>
      <c r="AO2770" s="70"/>
      <c r="AS2770" s="67"/>
    </row>
    <row r="2771" spans="1:45" s="1" customFormat="1" x14ac:dyDescent="0.25">
      <c r="A2771" s="67"/>
      <c r="H2771" s="67"/>
      <c r="I2771" s="67"/>
      <c r="L2771" s="77"/>
      <c r="N2771" s="67"/>
      <c r="W2771" s="76"/>
      <c r="AK2771" s="67"/>
      <c r="AL2771" s="67"/>
      <c r="AM2771" s="67"/>
      <c r="AN2771" s="67"/>
      <c r="AO2771" s="70"/>
      <c r="AS2771" s="67"/>
    </row>
    <row r="2772" spans="1:45" s="1" customFormat="1" x14ac:dyDescent="0.25">
      <c r="A2772" s="67"/>
      <c r="H2772" s="67"/>
      <c r="I2772" s="67"/>
      <c r="L2772" s="77"/>
      <c r="N2772" s="67"/>
      <c r="W2772" s="76"/>
      <c r="AK2772" s="67"/>
      <c r="AL2772" s="67"/>
      <c r="AM2772" s="67"/>
      <c r="AN2772" s="67"/>
      <c r="AO2772" s="70"/>
      <c r="AS2772" s="67"/>
    </row>
    <row r="2773" spans="1:45" s="1" customFormat="1" x14ac:dyDescent="0.25">
      <c r="A2773" s="67"/>
      <c r="H2773" s="67"/>
      <c r="I2773" s="67"/>
      <c r="L2773" s="77"/>
      <c r="N2773" s="67"/>
      <c r="W2773" s="76"/>
      <c r="AK2773" s="67"/>
      <c r="AL2773" s="67"/>
      <c r="AM2773" s="67"/>
      <c r="AN2773" s="67"/>
      <c r="AO2773" s="70"/>
      <c r="AS2773" s="67"/>
    </row>
    <row r="2774" spans="1:45" s="1" customFormat="1" x14ac:dyDescent="0.25">
      <c r="A2774" s="67"/>
      <c r="H2774" s="67"/>
      <c r="I2774" s="67"/>
      <c r="L2774" s="77"/>
      <c r="N2774" s="67"/>
      <c r="W2774" s="76"/>
      <c r="AK2774" s="67"/>
      <c r="AL2774" s="67"/>
      <c r="AM2774" s="67"/>
      <c r="AN2774" s="67"/>
      <c r="AO2774" s="70"/>
      <c r="AS2774" s="67"/>
    </row>
    <row r="2775" spans="1:45" s="1" customFormat="1" x14ac:dyDescent="0.25">
      <c r="A2775" s="67"/>
      <c r="H2775" s="67"/>
      <c r="I2775" s="67"/>
      <c r="L2775" s="77"/>
      <c r="N2775" s="67"/>
      <c r="W2775" s="76"/>
      <c r="AK2775" s="67"/>
      <c r="AL2775" s="67"/>
      <c r="AM2775" s="67"/>
      <c r="AN2775" s="67"/>
      <c r="AO2775" s="70"/>
      <c r="AS2775" s="67"/>
    </row>
    <row r="2776" spans="1:45" s="1" customFormat="1" x14ac:dyDescent="0.25">
      <c r="A2776" s="67"/>
      <c r="H2776" s="67"/>
      <c r="I2776" s="67"/>
      <c r="L2776" s="77"/>
      <c r="N2776" s="67"/>
      <c r="W2776" s="76"/>
      <c r="AK2776" s="67"/>
      <c r="AL2776" s="67"/>
      <c r="AM2776" s="67"/>
      <c r="AN2776" s="67"/>
      <c r="AO2776" s="70"/>
      <c r="AS2776" s="67"/>
    </row>
    <row r="2777" spans="1:45" s="1" customFormat="1" x14ac:dyDescent="0.25">
      <c r="A2777" s="67"/>
      <c r="H2777" s="67"/>
      <c r="I2777" s="67"/>
      <c r="L2777" s="77"/>
      <c r="N2777" s="67"/>
      <c r="W2777" s="76"/>
      <c r="AK2777" s="67"/>
      <c r="AL2777" s="67"/>
      <c r="AM2777" s="67"/>
      <c r="AN2777" s="67"/>
      <c r="AO2777" s="70"/>
      <c r="AS2777" s="67"/>
    </row>
    <row r="2778" spans="1:45" s="1" customFormat="1" x14ac:dyDescent="0.25">
      <c r="A2778" s="67"/>
      <c r="H2778" s="67"/>
      <c r="I2778" s="67"/>
      <c r="L2778" s="77"/>
      <c r="N2778" s="67"/>
      <c r="W2778" s="76"/>
      <c r="AK2778" s="67"/>
      <c r="AL2778" s="67"/>
      <c r="AM2778" s="67"/>
      <c r="AN2778" s="67"/>
      <c r="AO2778" s="70"/>
      <c r="AS2778" s="67"/>
    </row>
    <row r="2779" spans="1:45" s="1" customFormat="1" x14ac:dyDescent="0.25">
      <c r="A2779" s="67"/>
      <c r="H2779" s="67"/>
      <c r="I2779" s="67"/>
      <c r="L2779" s="77"/>
      <c r="N2779" s="67"/>
      <c r="W2779" s="76"/>
      <c r="AK2779" s="67"/>
      <c r="AL2779" s="67"/>
      <c r="AM2779" s="67"/>
      <c r="AN2779" s="67"/>
      <c r="AO2779" s="70"/>
      <c r="AS2779" s="67"/>
    </row>
    <row r="2780" spans="1:45" s="1" customFormat="1" x14ac:dyDescent="0.25">
      <c r="A2780" s="67"/>
      <c r="H2780" s="67"/>
      <c r="I2780" s="67"/>
      <c r="L2780" s="77"/>
      <c r="N2780" s="67"/>
      <c r="W2780" s="76"/>
      <c r="AK2780" s="67"/>
      <c r="AL2780" s="67"/>
      <c r="AM2780" s="67"/>
      <c r="AN2780" s="67"/>
      <c r="AO2780" s="70"/>
      <c r="AS2780" s="67"/>
    </row>
    <row r="2781" spans="1:45" s="1" customFormat="1" x14ac:dyDescent="0.25">
      <c r="A2781" s="67"/>
      <c r="H2781" s="67"/>
      <c r="I2781" s="67"/>
      <c r="L2781" s="77"/>
      <c r="N2781" s="67"/>
      <c r="W2781" s="76"/>
      <c r="AK2781" s="67"/>
      <c r="AL2781" s="67"/>
      <c r="AM2781" s="67"/>
      <c r="AN2781" s="67"/>
      <c r="AO2781" s="70"/>
      <c r="AS2781" s="67"/>
    </row>
    <row r="2782" spans="1:45" s="1" customFormat="1" x14ac:dyDescent="0.25">
      <c r="A2782" s="67"/>
      <c r="H2782" s="67"/>
      <c r="I2782" s="67"/>
      <c r="L2782" s="77"/>
      <c r="N2782" s="67"/>
      <c r="W2782" s="76"/>
      <c r="AK2782" s="67"/>
      <c r="AL2782" s="67"/>
      <c r="AM2782" s="67"/>
      <c r="AN2782" s="67"/>
      <c r="AO2782" s="70"/>
      <c r="AS2782" s="67"/>
    </row>
    <row r="2783" spans="1:45" s="1" customFormat="1" x14ac:dyDescent="0.25">
      <c r="A2783" s="67"/>
      <c r="H2783" s="67"/>
      <c r="I2783" s="67"/>
      <c r="L2783" s="77"/>
      <c r="N2783" s="67"/>
      <c r="W2783" s="76"/>
      <c r="AK2783" s="67"/>
      <c r="AL2783" s="67"/>
      <c r="AM2783" s="67"/>
      <c r="AN2783" s="67"/>
      <c r="AO2783" s="70"/>
      <c r="AS2783" s="67"/>
    </row>
    <row r="2784" spans="1:45" s="1" customFormat="1" x14ac:dyDescent="0.25">
      <c r="A2784" s="67"/>
      <c r="H2784" s="67"/>
      <c r="I2784" s="67"/>
      <c r="L2784" s="77"/>
      <c r="N2784" s="67"/>
      <c r="W2784" s="76"/>
      <c r="AK2784" s="67"/>
      <c r="AL2784" s="67"/>
      <c r="AM2784" s="67"/>
      <c r="AN2784" s="67"/>
      <c r="AO2784" s="70"/>
      <c r="AS2784" s="67"/>
    </row>
    <row r="2785" spans="1:45" s="1" customFormat="1" x14ac:dyDescent="0.25">
      <c r="A2785" s="67"/>
      <c r="H2785" s="67"/>
      <c r="I2785" s="67"/>
      <c r="L2785" s="77"/>
      <c r="N2785" s="67"/>
      <c r="W2785" s="76"/>
      <c r="AK2785" s="67"/>
      <c r="AL2785" s="67"/>
      <c r="AM2785" s="67"/>
      <c r="AN2785" s="67"/>
      <c r="AO2785" s="70"/>
      <c r="AS2785" s="67"/>
    </row>
    <row r="2786" spans="1:45" s="1" customFormat="1" x14ac:dyDescent="0.25">
      <c r="A2786" s="67"/>
      <c r="H2786" s="67"/>
      <c r="I2786" s="67"/>
      <c r="L2786" s="77"/>
      <c r="N2786" s="67"/>
      <c r="W2786" s="76"/>
      <c r="AK2786" s="67"/>
      <c r="AL2786" s="67"/>
      <c r="AM2786" s="67"/>
      <c r="AN2786" s="67"/>
      <c r="AO2786" s="70"/>
      <c r="AS2786" s="67"/>
    </row>
    <row r="2787" spans="1:45" s="1" customFormat="1" x14ac:dyDescent="0.25">
      <c r="A2787" s="67"/>
      <c r="H2787" s="67"/>
      <c r="I2787" s="67"/>
      <c r="L2787" s="77"/>
      <c r="N2787" s="67"/>
      <c r="W2787" s="76"/>
      <c r="AK2787" s="67"/>
      <c r="AL2787" s="67"/>
      <c r="AM2787" s="67"/>
      <c r="AN2787" s="67"/>
      <c r="AO2787" s="70"/>
      <c r="AS2787" s="67"/>
    </row>
    <row r="2788" spans="1:45" s="1" customFormat="1" x14ac:dyDescent="0.25">
      <c r="A2788" s="67"/>
      <c r="H2788" s="67"/>
      <c r="I2788" s="67"/>
      <c r="L2788" s="77"/>
      <c r="N2788" s="67"/>
      <c r="W2788" s="76"/>
      <c r="AK2788" s="67"/>
      <c r="AL2788" s="67"/>
      <c r="AM2788" s="67"/>
      <c r="AN2788" s="67"/>
      <c r="AO2788" s="70"/>
      <c r="AS2788" s="67"/>
    </row>
    <row r="2789" spans="1:45" s="1" customFormat="1" x14ac:dyDescent="0.25">
      <c r="A2789" s="67"/>
      <c r="H2789" s="67"/>
      <c r="I2789" s="67"/>
      <c r="L2789" s="77"/>
      <c r="N2789" s="67"/>
      <c r="W2789" s="76"/>
      <c r="AK2789" s="67"/>
      <c r="AL2789" s="67"/>
      <c r="AM2789" s="67"/>
      <c r="AN2789" s="67"/>
      <c r="AO2789" s="70"/>
      <c r="AS2789" s="67"/>
    </row>
    <row r="2790" spans="1:45" s="1" customFormat="1" x14ac:dyDescent="0.25">
      <c r="A2790" s="67"/>
      <c r="H2790" s="67"/>
      <c r="I2790" s="67"/>
      <c r="L2790" s="77"/>
      <c r="N2790" s="67"/>
      <c r="W2790" s="76"/>
      <c r="AK2790" s="67"/>
      <c r="AL2790" s="67"/>
      <c r="AM2790" s="67"/>
      <c r="AN2790" s="67"/>
      <c r="AO2790" s="70"/>
      <c r="AS2790" s="67"/>
    </row>
    <row r="2791" spans="1:45" s="1" customFormat="1" x14ac:dyDescent="0.25">
      <c r="A2791" s="67"/>
      <c r="H2791" s="67"/>
      <c r="I2791" s="67"/>
      <c r="L2791" s="77"/>
      <c r="N2791" s="67"/>
      <c r="W2791" s="76"/>
      <c r="AK2791" s="67"/>
      <c r="AL2791" s="67"/>
      <c r="AM2791" s="67"/>
      <c r="AN2791" s="67"/>
      <c r="AO2791" s="70"/>
      <c r="AS2791" s="67"/>
    </row>
    <row r="2792" spans="1:45" s="1" customFormat="1" x14ac:dyDescent="0.25">
      <c r="A2792" s="67"/>
      <c r="H2792" s="67"/>
      <c r="I2792" s="67"/>
      <c r="L2792" s="77"/>
      <c r="N2792" s="67"/>
      <c r="W2792" s="76"/>
      <c r="AK2792" s="67"/>
      <c r="AL2792" s="67"/>
      <c r="AM2792" s="67"/>
      <c r="AN2792" s="67"/>
      <c r="AO2792" s="70"/>
      <c r="AS2792" s="67"/>
    </row>
    <row r="2793" spans="1:45" s="1" customFormat="1" x14ac:dyDescent="0.25">
      <c r="A2793" s="67"/>
      <c r="H2793" s="67"/>
      <c r="I2793" s="67"/>
      <c r="L2793" s="77"/>
      <c r="N2793" s="67"/>
      <c r="W2793" s="76"/>
      <c r="AK2793" s="67"/>
      <c r="AL2793" s="67"/>
      <c r="AM2793" s="67"/>
      <c r="AN2793" s="67"/>
      <c r="AO2793" s="70"/>
      <c r="AS2793" s="67"/>
    </row>
    <row r="2794" spans="1:45" s="1" customFormat="1" x14ac:dyDescent="0.25">
      <c r="A2794" s="67"/>
      <c r="H2794" s="67"/>
      <c r="I2794" s="67"/>
      <c r="L2794" s="77"/>
      <c r="N2794" s="67"/>
      <c r="W2794" s="76"/>
      <c r="AK2794" s="67"/>
      <c r="AL2794" s="67"/>
      <c r="AM2794" s="67"/>
      <c r="AN2794" s="67"/>
      <c r="AO2794" s="70"/>
      <c r="AS2794" s="67"/>
    </row>
    <row r="2795" spans="1:45" s="1" customFormat="1" x14ac:dyDescent="0.25">
      <c r="A2795" s="67"/>
      <c r="H2795" s="67"/>
      <c r="I2795" s="67"/>
      <c r="L2795" s="77"/>
      <c r="N2795" s="67"/>
      <c r="W2795" s="76"/>
      <c r="AK2795" s="67"/>
      <c r="AL2795" s="67"/>
      <c r="AM2795" s="67"/>
      <c r="AN2795" s="67"/>
      <c r="AO2795" s="70"/>
      <c r="AS2795" s="67"/>
    </row>
    <row r="2796" spans="1:45" s="1" customFormat="1" x14ac:dyDescent="0.25">
      <c r="A2796" s="67"/>
      <c r="H2796" s="67"/>
      <c r="I2796" s="67"/>
      <c r="L2796" s="77"/>
      <c r="N2796" s="67"/>
      <c r="W2796" s="76"/>
      <c r="AK2796" s="67"/>
      <c r="AL2796" s="67"/>
      <c r="AM2796" s="67"/>
      <c r="AN2796" s="67"/>
      <c r="AO2796" s="70"/>
      <c r="AS2796" s="67"/>
    </row>
    <row r="2797" spans="1:45" s="1" customFormat="1" x14ac:dyDescent="0.25">
      <c r="A2797" s="67"/>
      <c r="H2797" s="67"/>
      <c r="I2797" s="67"/>
      <c r="L2797" s="77"/>
      <c r="N2797" s="67"/>
      <c r="W2797" s="76"/>
      <c r="AK2797" s="67"/>
      <c r="AL2797" s="67"/>
      <c r="AM2797" s="67"/>
      <c r="AN2797" s="67"/>
      <c r="AO2797" s="70"/>
      <c r="AS2797" s="67"/>
    </row>
    <row r="2798" spans="1:45" s="1" customFormat="1" x14ac:dyDescent="0.25">
      <c r="A2798" s="67"/>
      <c r="H2798" s="67"/>
      <c r="I2798" s="67"/>
      <c r="L2798" s="77"/>
      <c r="N2798" s="67"/>
      <c r="W2798" s="76"/>
      <c r="AK2798" s="67"/>
      <c r="AL2798" s="67"/>
      <c r="AM2798" s="67"/>
      <c r="AN2798" s="67"/>
      <c r="AO2798" s="70"/>
      <c r="AS2798" s="67"/>
    </row>
    <row r="2799" spans="1:45" s="1" customFormat="1" x14ac:dyDescent="0.25">
      <c r="A2799" s="67"/>
      <c r="H2799" s="67"/>
      <c r="I2799" s="67"/>
      <c r="L2799" s="77"/>
      <c r="N2799" s="67"/>
      <c r="W2799" s="76"/>
      <c r="AK2799" s="67"/>
      <c r="AL2799" s="67"/>
      <c r="AM2799" s="67"/>
      <c r="AN2799" s="67"/>
      <c r="AO2799" s="70"/>
      <c r="AS2799" s="67"/>
    </row>
    <row r="2800" spans="1:45" s="1" customFormat="1" x14ac:dyDescent="0.25">
      <c r="A2800" s="67"/>
      <c r="H2800" s="67"/>
      <c r="I2800" s="67"/>
      <c r="L2800" s="77"/>
      <c r="N2800" s="67"/>
      <c r="W2800" s="76"/>
      <c r="AK2800" s="67"/>
      <c r="AL2800" s="67"/>
      <c r="AM2800" s="67"/>
      <c r="AN2800" s="67"/>
      <c r="AO2800" s="70"/>
      <c r="AS2800" s="67"/>
    </row>
    <row r="2801" spans="1:45" s="1" customFormat="1" x14ac:dyDescent="0.25">
      <c r="A2801" s="67"/>
      <c r="H2801" s="67"/>
      <c r="I2801" s="67"/>
      <c r="L2801" s="77"/>
      <c r="N2801" s="67"/>
      <c r="W2801" s="76"/>
      <c r="AK2801" s="67"/>
      <c r="AL2801" s="67"/>
      <c r="AM2801" s="67"/>
      <c r="AN2801" s="67"/>
      <c r="AO2801" s="70"/>
      <c r="AS2801" s="67"/>
    </row>
    <row r="2802" spans="1:45" s="1" customFormat="1" x14ac:dyDescent="0.25">
      <c r="A2802" s="67"/>
      <c r="H2802" s="67"/>
      <c r="I2802" s="67"/>
      <c r="L2802" s="77"/>
      <c r="N2802" s="67"/>
      <c r="W2802" s="76"/>
      <c r="AK2802" s="67"/>
      <c r="AL2802" s="67"/>
      <c r="AM2802" s="67"/>
      <c r="AN2802" s="67"/>
      <c r="AO2802" s="70"/>
      <c r="AS2802" s="67"/>
    </row>
    <row r="2803" spans="1:45" s="1" customFormat="1" x14ac:dyDescent="0.25">
      <c r="A2803" s="67"/>
      <c r="H2803" s="67"/>
      <c r="I2803" s="67"/>
      <c r="L2803" s="77"/>
      <c r="N2803" s="67"/>
      <c r="W2803" s="76"/>
      <c r="AK2803" s="67"/>
      <c r="AL2803" s="67"/>
      <c r="AM2803" s="67"/>
      <c r="AN2803" s="67"/>
      <c r="AO2803" s="70"/>
      <c r="AS2803" s="67"/>
    </row>
    <row r="2804" spans="1:45" s="1" customFormat="1" x14ac:dyDescent="0.25">
      <c r="A2804" s="67"/>
      <c r="H2804" s="67"/>
      <c r="I2804" s="67"/>
      <c r="L2804" s="77"/>
      <c r="N2804" s="67"/>
      <c r="W2804" s="76"/>
      <c r="AK2804" s="67"/>
      <c r="AL2804" s="67"/>
      <c r="AM2804" s="67"/>
      <c r="AN2804" s="67"/>
      <c r="AO2804" s="70"/>
      <c r="AS2804" s="67"/>
    </row>
    <row r="2805" spans="1:45" s="1" customFormat="1" x14ac:dyDescent="0.25">
      <c r="A2805" s="67"/>
      <c r="H2805" s="67"/>
      <c r="I2805" s="67"/>
      <c r="L2805" s="77"/>
      <c r="N2805" s="67"/>
      <c r="W2805" s="76"/>
      <c r="AK2805" s="67"/>
      <c r="AL2805" s="67"/>
      <c r="AM2805" s="67"/>
      <c r="AN2805" s="67"/>
      <c r="AO2805" s="70"/>
      <c r="AS2805" s="67"/>
    </row>
    <row r="2806" spans="1:45" s="1" customFormat="1" x14ac:dyDescent="0.25">
      <c r="A2806" s="67"/>
      <c r="H2806" s="67"/>
      <c r="I2806" s="67"/>
      <c r="L2806" s="77"/>
      <c r="N2806" s="67"/>
      <c r="W2806" s="76"/>
      <c r="AK2806" s="67"/>
      <c r="AL2806" s="67"/>
      <c r="AM2806" s="67"/>
      <c r="AN2806" s="67"/>
      <c r="AO2806" s="70"/>
      <c r="AS2806" s="67"/>
    </row>
    <row r="2807" spans="1:45" s="1" customFormat="1" x14ac:dyDescent="0.25">
      <c r="A2807" s="67"/>
      <c r="H2807" s="67"/>
      <c r="I2807" s="67"/>
      <c r="L2807" s="77"/>
      <c r="N2807" s="67"/>
      <c r="W2807" s="76"/>
      <c r="AK2807" s="67"/>
      <c r="AL2807" s="67"/>
      <c r="AM2807" s="67"/>
      <c r="AN2807" s="67"/>
      <c r="AO2807" s="70"/>
      <c r="AS2807" s="67"/>
    </row>
    <row r="2808" spans="1:45" s="1" customFormat="1" x14ac:dyDescent="0.25">
      <c r="A2808" s="67"/>
      <c r="H2808" s="67"/>
      <c r="I2808" s="67"/>
      <c r="L2808" s="77"/>
      <c r="N2808" s="67"/>
      <c r="W2808" s="76"/>
      <c r="AK2808" s="67"/>
      <c r="AL2808" s="67"/>
      <c r="AM2808" s="67"/>
      <c r="AN2808" s="67"/>
      <c r="AO2808" s="70"/>
      <c r="AS2808" s="67"/>
    </row>
    <row r="2809" spans="1:45" s="1" customFormat="1" x14ac:dyDescent="0.25">
      <c r="A2809" s="67"/>
      <c r="H2809" s="67"/>
      <c r="I2809" s="67"/>
      <c r="L2809" s="77"/>
      <c r="N2809" s="67"/>
      <c r="W2809" s="76"/>
      <c r="AK2809" s="67"/>
      <c r="AL2809" s="67"/>
      <c r="AM2809" s="67"/>
      <c r="AN2809" s="67"/>
      <c r="AO2809" s="70"/>
      <c r="AS2809" s="67"/>
    </row>
    <row r="2810" spans="1:45" s="1" customFormat="1" x14ac:dyDescent="0.25">
      <c r="A2810" s="67"/>
      <c r="H2810" s="67"/>
      <c r="I2810" s="67"/>
      <c r="L2810" s="77"/>
      <c r="N2810" s="67"/>
      <c r="W2810" s="76"/>
      <c r="AK2810" s="67"/>
      <c r="AL2810" s="67"/>
      <c r="AM2810" s="67"/>
      <c r="AN2810" s="67"/>
      <c r="AO2810" s="70"/>
      <c r="AS2810" s="67"/>
    </row>
    <row r="2811" spans="1:45" s="1" customFormat="1" x14ac:dyDescent="0.25">
      <c r="A2811" s="67"/>
      <c r="H2811" s="67"/>
      <c r="I2811" s="67"/>
      <c r="L2811" s="77"/>
      <c r="N2811" s="67"/>
      <c r="W2811" s="76"/>
      <c r="AK2811" s="67"/>
      <c r="AL2811" s="67"/>
      <c r="AM2811" s="67"/>
      <c r="AN2811" s="67"/>
      <c r="AO2811" s="70"/>
      <c r="AS2811" s="67"/>
    </row>
    <row r="2812" spans="1:45" s="1" customFormat="1" x14ac:dyDescent="0.25">
      <c r="A2812" s="67"/>
      <c r="H2812" s="67"/>
      <c r="I2812" s="67"/>
      <c r="L2812" s="77"/>
      <c r="N2812" s="67"/>
      <c r="W2812" s="76"/>
      <c r="AK2812" s="67"/>
      <c r="AL2812" s="67"/>
      <c r="AM2812" s="67"/>
      <c r="AN2812" s="67"/>
      <c r="AO2812" s="70"/>
      <c r="AS2812" s="67"/>
    </row>
    <row r="2813" spans="1:45" s="1" customFormat="1" x14ac:dyDescent="0.25">
      <c r="A2813" s="67"/>
      <c r="H2813" s="67"/>
      <c r="I2813" s="67"/>
      <c r="L2813" s="77"/>
      <c r="N2813" s="67"/>
      <c r="W2813" s="76"/>
      <c r="AK2813" s="67"/>
      <c r="AL2813" s="67"/>
      <c r="AM2813" s="67"/>
      <c r="AN2813" s="67"/>
      <c r="AO2813" s="70"/>
      <c r="AS2813" s="67"/>
    </row>
    <row r="2814" spans="1:45" s="1" customFormat="1" x14ac:dyDescent="0.25">
      <c r="A2814" s="67"/>
      <c r="H2814" s="67"/>
      <c r="I2814" s="67"/>
      <c r="L2814" s="77"/>
      <c r="N2814" s="67"/>
      <c r="W2814" s="76"/>
      <c r="AK2814" s="67"/>
      <c r="AL2814" s="67"/>
      <c r="AM2814" s="67"/>
      <c r="AN2814" s="67"/>
      <c r="AO2814" s="70"/>
      <c r="AS2814" s="67"/>
    </row>
    <row r="2815" spans="1:45" s="1" customFormat="1" x14ac:dyDescent="0.25">
      <c r="A2815" s="67"/>
      <c r="H2815" s="67"/>
      <c r="I2815" s="67"/>
      <c r="L2815" s="77"/>
      <c r="N2815" s="67"/>
      <c r="W2815" s="76"/>
      <c r="AK2815" s="67"/>
      <c r="AL2815" s="67"/>
      <c r="AM2815" s="67"/>
      <c r="AN2815" s="67"/>
      <c r="AO2815" s="70"/>
      <c r="AS2815" s="67"/>
    </row>
    <row r="2816" spans="1:45" s="1" customFormat="1" x14ac:dyDescent="0.25">
      <c r="A2816" s="67"/>
      <c r="H2816" s="67"/>
      <c r="I2816" s="67"/>
      <c r="L2816" s="77"/>
      <c r="N2816" s="67"/>
      <c r="W2816" s="76"/>
      <c r="AK2816" s="67"/>
      <c r="AL2816" s="67"/>
      <c r="AM2816" s="67"/>
      <c r="AN2816" s="67"/>
      <c r="AO2816" s="70"/>
      <c r="AS2816" s="67"/>
    </row>
    <row r="2817" spans="1:45" s="1" customFormat="1" x14ac:dyDescent="0.25">
      <c r="A2817" s="67"/>
      <c r="H2817" s="67"/>
      <c r="I2817" s="67"/>
      <c r="L2817" s="77"/>
      <c r="N2817" s="67"/>
      <c r="W2817" s="76"/>
      <c r="AK2817" s="67"/>
      <c r="AL2817" s="67"/>
      <c r="AM2817" s="67"/>
      <c r="AN2817" s="67"/>
      <c r="AO2817" s="70"/>
      <c r="AS2817" s="67"/>
    </row>
    <row r="2818" spans="1:45" s="1" customFormat="1" x14ac:dyDescent="0.25">
      <c r="A2818" s="67"/>
      <c r="H2818" s="67"/>
      <c r="I2818" s="67"/>
      <c r="L2818" s="77"/>
      <c r="N2818" s="67"/>
      <c r="W2818" s="76"/>
      <c r="AK2818" s="67"/>
      <c r="AL2818" s="67"/>
      <c r="AM2818" s="67"/>
      <c r="AN2818" s="67"/>
      <c r="AO2818" s="70"/>
      <c r="AS2818" s="67"/>
    </row>
    <row r="2819" spans="1:45" s="1" customFormat="1" x14ac:dyDescent="0.25">
      <c r="A2819" s="67"/>
      <c r="H2819" s="67"/>
      <c r="I2819" s="67"/>
      <c r="L2819" s="77"/>
      <c r="N2819" s="67"/>
      <c r="W2819" s="76"/>
      <c r="AK2819" s="67"/>
      <c r="AL2819" s="67"/>
      <c r="AM2819" s="67"/>
      <c r="AN2819" s="67"/>
      <c r="AO2819" s="70"/>
      <c r="AS2819" s="67"/>
    </row>
    <row r="2820" spans="1:45" s="1" customFormat="1" x14ac:dyDescent="0.25">
      <c r="A2820" s="67"/>
      <c r="H2820" s="67"/>
      <c r="I2820" s="67"/>
      <c r="L2820" s="77"/>
      <c r="N2820" s="67"/>
      <c r="W2820" s="76"/>
      <c r="AK2820" s="67"/>
      <c r="AL2820" s="67"/>
      <c r="AM2820" s="67"/>
      <c r="AN2820" s="67"/>
      <c r="AO2820" s="70"/>
      <c r="AS2820" s="67"/>
    </row>
    <row r="2821" spans="1:45" s="1" customFormat="1" x14ac:dyDescent="0.25">
      <c r="A2821" s="67"/>
      <c r="H2821" s="67"/>
      <c r="I2821" s="67"/>
      <c r="L2821" s="77"/>
      <c r="N2821" s="67"/>
      <c r="W2821" s="76"/>
      <c r="AK2821" s="67"/>
      <c r="AL2821" s="67"/>
      <c r="AM2821" s="67"/>
      <c r="AN2821" s="67"/>
      <c r="AO2821" s="70"/>
      <c r="AS2821" s="67"/>
    </row>
    <row r="2822" spans="1:45" s="1" customFormat="1" x14ac:dyDescent="0.25">
      <c r="A2822" s="67"/>
      <c r="H2822" s="67"/>
      <c r="I2822" s="67"/>
      <c r="L2822" s="77"/>
      <c r="N2822" s="67"/>
      <c r="W2822" s="76"/>
      <c r="AK2822" s="67"/>
      <c r="AL2822" s="67"/>
      <c r="AM2822" s="67"/>
      <c r="AN2822" s="67"/>
      <c r="AO2822" s="70"/>
      <c r="AS2822" s="67"/>
    </row>
    <row r="2823" spans="1:45" s="1" customFormat="1" x14ac:dyDescent="0.25">
      <c r="A2823" s="67"/>
      <c r="H2823" s="67"/>
      <c r="I2823" s="67"/>
      <c r="L2823" s="77"/>
      <c r="N2823" s="67"/>
      <c r="W2823" s="76"/>
      <c r="AK2823" s="67"/>
      <c r="AL2823" s="67"/>
      <c r="AM2823" s="67"/>
      <c r="AN2823" s="67"/>
      <c r="AO2823" s="70"/>
      <c r="AS2823" s="67"/>
    </row>
    <row r="2824" spans="1:45" s="1" customFormat="1" x14ac:dyDescent="0.25">
      <c r="A2824" s="67"/>
      <c r="H2824" s="67"/>
      <c r="I2824" s="67"/>
      <c r="L2824" s="77"/>
      <c r="N2824" s="67"/>
      <c r="W2824" s="76"/>
      <c r="AK2824" s="67"/>
      <c r="AL2824" s="67"/>
      <c r="AM2824" s="67"/>
      <c r="AN2824" s="67"/>
      <c r="AO2824" s="70"/>
      <c r="AS2824" s="67"/>
    </row>
    <row r="2825" spans="1:45" s="1" customFormat="1" x14ac:dyDescent="0.25">
      <c r="A2825" s="67"/>
      <c r="H2825" s="67"/>
      <c r="I2825" s="67"/>
      <c r="L2825" s="77"/>
      <c r="N2825" s="67"/>
      <c r="W2825" s="76"/>
      <c r="AK2825" s="67"/>
      <c r="AL2825" s="67"/>
      <c r="AM2825" s="67"/>
      <c r="AN2825" s="67"/>
      <c r="AO2825" s="70"/>
      <c r="AS2825" s="67"/>
    </row>
    <row r="2826" spans="1:45" s="1" customFormat="1" x14ac:dyDescent="0.25">
      <c r="A2826" s="67"/>
      <c r="H2826" s="67"/>
      <c r="I2826" s="67"/>
      <c r="L2826" s="77"/>
      <c r="N2826" s="67"/>
      <c r="W2826" s="76"/>
      <c r="AK2826" s="67"/>
      <c r="AL2826" s="67"/>
      <c r="AM2826" s="67"/>
      <c r="AN2826" s="67"/>
      <c r="AO2826" s="70"/>
      <c r="AS2826" s="67"/>
    </row>
    <row r="2827" spans="1:45" s="1" customFormat="1" x14ac:dyDescent="0.25">
      <c r="A2827" s="67"/>
      <c r="H2827" s="67"/>
      <c r="I2827" s="67"/>
      <c r="L2827" s="77"/>
      <c r="N2827" s="67"/>
      <c r="W2827" s="76"/>
      <c r="AK2827" s="67"/>
      <c r="AL2827" s="67"/>
      <c r="AM2827" s="67"/>
      <c r="AN2827" s="67"/>
      <c r="AO2827" s="70"/>
      <c r="AS2827" s="67"/>
    </row>
    <row r="2828" spans="1:45" s="1" customFormat="1" x14ac:dyDescent="0.25">
      <c r="A2828" s="67"/>
      <c r="H2828" s="67"/>
      <c r="I2828" s="67"/>
      <c r="L2828" s="77"/>
      <c r="N2828" s="67"/>
      <c r="W2828" s="76"/>
      <c r="AK2828" s="67"/>
      <c r="AL2828" s="67"/>
      <c r="AM2828" s="67"/>
      <c r="AN2828" s="67"/>
      <c r="AO2828" s="70"/>
      <c r="AS2828" s="67"/>
    </row>
    <row r="2829" spans="1:45" s="1" customFormat="1" x14ac:dyDescent="0.25">
      <c r="A2829" s="67"/>
      <c r="H2829" s="67"/>
      <c r="I2829" s="67"/>
      <c r="L2829" s="77"/>
      <c r="N2829" s="67"/>
      <c r="W2829" s="76"/>
      <c r="AK2829" s="67"/>
      <c r="AL2829" s="67"/>
      <c r="AM2829" s="67"/>
      <c r="AN2829" s="67"/>
      <c r="AO2829" s="70"/>
      <c r="AS2829" s="67"/>
    </row>
    <row r="2830" spans="1:45" s="1" customFormat="1" x14ac:dyDescent="0.25">
      <c r="A2830" s="67"/>
      <c r="H2830" s="67"/>
      <c r="I2830" s="67"/>
      <c r="L2830" s="77"/>
      <c r="N2830" s="67"/>
      <c r="W2830" s="76"/>
      <c r="AK2830" s="67"/>
      <c r="AL2830" s="67"/>
      <c r="AM2830" s="67"/>
      <c r="AN2830" s="67"/>
      <c r="AO2830" s="70"/>
      <c r="AS2830" s="67"/>
    </row>
    <row r="2831" spans="1:45" s="1" customFormat="1" x14ac:dyDescent="0.25">
      <c r="A2831" s="67"/>
      <c r="H2831" s="67"/>
      <c r="I2831" s="67"/>
      <c r="L2831" s="77"/>
      <c r="N2831" s="67"/>
      <c r="W2831" s="76"/>
      <c r="AK2831" s="67"/>
      <c r="AL2831" s="67"/>
      <c r="AM2831" s="67"/>
      <c r="AN2831" s="67"/>
      <c r="AO2831" s="70"/>
      <c r="AS2831" s="67"/>
    </row>
    <row r="2832" spans="1:45" s="1" customFormat="1" x14ac:dyDescent="0.25">
      <c r="A2832" s="67"/>
      <c r="H2832" s="67"/>
      <c r="I2832" s="67"/>
      <c r="L2832" s="77"/>
      <c r="N2832" s="67"/>
      <c r="W2832" s="76"/>
      <c r="AK2832" s="67"/>
      <c r="AL2832" s="67"/>
      <c r="AM2832" s="67"/>
      <c r="AN2832" s="67"/>
      <c r="AO2832" s="70"/>
      <c r="AS2832" s="67"/>
    </row>
    <row r="2833" spans="1:45" s="1" customFormat="1" x14ac:dyDescent="0.25">
      <c r="A2833" s="67"/>
      <c r="H2833" s="67"/>
      <c r="I2833" s="67"/>
      <c r="L2833" s="77"/>
      <c r="N2833" s="67"/>
      <c r="W2833" s="76"/>
      <c r="AK2833" s="67"/>
      <c r="AL2833" s="67"/>
      <c r="AM2833" s="67"/>
      <c r="AN2833" s="67"/>
      <c r="AO2833" s="70"/>
      <c r="AS2833" s="67"/>
    </row>
    <row r="2834" spans="1:45" s="1" customFormat="1" x14ac:dyDescent="0.25">
      <c r="A2834" s="67"/>
      <c r="H2834" s="67"/>
      <c r="I2834" s="67"/>
      <c r="L2834" s="77"/>
      <c r="N2834" s="67"/>
      <c r="W2834" s="76"/>
      <c r="AK2834" s="67"/>
      <c r="AL2834" s="67"/>
      <c r="AM2834" s="67"/>
      <c r="AN2834" s="67"/>
      <c r="AO2834" s="70"/>
      <c r="AS2834" s="67"/>
    </row>
    <row r="2835" spans="1:45" s="1" customFormat="1" x14ac:dyDescent="0.25">
      <c r="A2835" s="67"/>
      <c r="H2835" s="67"/>
      <c r="I2835" s="67"/>
      <c r="L2835" s="77"/>
      <c r="N2835" s="67"/>
      <c r="W2835" s="76"/>
      <c r="AK2835" s="67"/>
      <c r="AL2835" s="67"/>
      <c r="AM2835" s="67"/>
      <c r="AN2835" s="67"/>
      <c r="AO2835" s="70"/>
      <c r="AS2835" s="67"/>
    </row>
    <row r="2836" spans="1:45" s="1" customFormat="1" x14ac:dyDescent="0.25">
      <c r="A2836" s="67"/>
      <c r="H2836" s="67"/>
      <c r="I2836" s="67"/>
      <c r="L2836" s="77"/>
      <c r="N2836" s="67"/>
      <c r="W2836" s="76"/>
      <c r="AK2836" s="67"/>
      <c r="AL2836" s="67"/>
      <c r="AM2836" s="67"/>
      <c r="AN2836" s="67"/>
      <c r="AO2836" s="70"/>
      <c r="AS2836" s="67"/>
    </row>
    <row r="2837" spans="1:45" s="1" customFormat="1" x14ac:dyDescent="0.25">
      <c r="A2837" s="67"/>
      <c r="H2837" s="67"/>
      <c r="I2837" s="67"/>
      <c r="L2837" s="77"/>
      <c r="N2837" s="67"/>
      <c r="W2837" s="76"/>
      <c r="AK2837" s="67"/>
      <c r="AL2837" s="67"/>
      <c r="AM2837" s="67"/>
      <c r="AN2837" s="67"/>
      <c r="AO2837" s="70"/>
      <c r="AS2837" s="67"/>
    </row>
    <row r="2838" spans="1:45" s="1" customFormat="1" x14ac:dyDescent="0.25">
      <c r="A2838" s="67"/>
      <c r="H2838" s="67"/>
      <c r="I2838" s="67"/>
      <c r="L2838" s="77"/>
      <c r="N2838" s="67"/>
      <c r="W2838" s="76"/>
      <c r="AK2838" s="67"/>
      <c r="AL2838" s="67"/>
      <c r="AM2838" s="67"/>
      <c r="AN2838" s="67"/>
      <c r="AO2838" s="70"/>
      <c r="AS2838" s="67"/>
    </row>
    <row r="2839" spans="1:45" s="1" customFormat="1" x14ac:dyDescent="0.25">
      <c r="A2839" s="67"/>
      <c r="H2839" s="67"/>
      <c r="I2839" s="67"/>
      <c r="L2839" s="77"/>
      <c r="N2839" s="67"/>
      <c r="W2839" s="76"/>
      <c r="AK2839" s="67"/>
      <c r="AL2839" s="67"/>
      <c r="AM2839" s="67"/>
      <c r="AN2839" s="67"/>
      <c r="AO2839" s="70"/>
      <c r="AS2839" s="67"/>
    </row>
    <row r="2840" spans="1:45" s="1" customFormat="1" x14ac:dyDescent="0.25">
      <c r="A2840" s="67"/>
      <c r="H2840" s="67"/>
      <c r="I2840" s="67"/>
      <c r="L2840" s="77"/>
      <c r="N2840" s="67"/>
      <c r="W2840" s="76"/>
      <c r="AK2840" s="67"/>
      <c r="AL2840" s="67"/>
      <c r="AM2840" s="67"/>
      <c r="AN2840" s="67"/>
      <c r="AO2840" s="70"/>
      <c r="AS2840" s="67"/>
    </row>
    <row r="2841" spans="1:45" s="1" customFormat="1" x14ac:dyDescent="0.25">
      <c r="A2841" s="67"/>
      <c r="H2841" s="67"/>
      <c r="I2841" s="67"/>
      <c r="L2841" s="77"/>
      <c r="N2841" s="67"/>
      <c r="W2841" s="76"/>
      <c r="AK2841" s="67"/>
      <c r="AL2841" s="67"/>
      <c r="AM2841" s="67"/>
      <c r="AN2841" s="67"/>
      <c r="AO2841" s="70"/>
      <c r="AS2841" s="67"/>
    </row>
    <row r="2842" spans="1:45" s="1" customFormat="1" x14ac:dyDescent="0.25">
      <c r="A2842" s="67"/>
      <c r="H2842" s="67"/>
      <c r="I2842" s="67"/>
      <c r="L2842" s="77"/>
      <c r="N2842" s="67"/>
      <c r="W2842" s="76"/>
      <c r="AK2842" s="67"/>
      <c r="AL2842" s="67"/>
      <c r="AM2842" s="67"/>
      <c r="AN2842" s="67"/>
      <c r="AO2842" s="70"/>
      <c r="AS2842" s="67"/>
    </row>
    <row r="2843" spans="1:45" s="1" customFormat="1" x14ac:dyDescent="0.25">
      <c r="A2843" s="67"/>
      <c r="H2843" s="67"/>
      <c r="I2843" s="67"/>
      <c r="L2843" s="77"/>
      <c r="N2843" s="67"/>
      <c r="W2843" s="76"/>
      <c r="AK2843" s="67"/>
      <c r="AL2843" s="67"/>
      <c r="AM2843" s="67"/>
      <c r="AN2843" s="67"/>
      <c r="AO2843" s="70"/>
      <c r="AS2843" s="67"/>
    </row>
    <row r="2844" spans="1:45" s="1" customFormat="1" x14ac:dyDescent="0.25">
      <c r="A2844" s="67"/>
      <c r="H2844" s="67"/>
      <c r="I2844" s="67"/>
      <c r="L2844" s="77"/>
      <c r="N2844" s="67"/>
      <c r="W2844" s="76"/>
      <c r="AK2844" s="67"/>
      <c r="AL2844" s="67"/>
      <c r="AM2844" s="67"/>
      <c r="AN2844" s="67"/>
      <c r="AO2844" s="70"/>
      <c r="AS2844" s="67"/>
    </row>
    <row r="2845" spans="1:45" s="1" customFormat="1" x14ac:dyDescent="0.25">
      <c r="A2845" s="67"/>
      <c r="H2845" s="67"/>
      <c r="I2845" s="67"/>
      <c r="L2845" s="77"/>
      <c r="N2845" s="67"/>
      <c r="W2845" s="76"/>
      <c r="AK2845" s="67"/>
      <c r="AL2845" s="67"/>
      <c r="AM2845" s="67"/>
      <c r="AN2845" s="67"/>
      <c r="AO2845" s="70"/>
      <c r="AS2845" s="67"/>
    </row>
    <row r="2846" spans="1:45" s="1" customFormat="1" x14ac:dyDescent="0.25">
      <c r="A2846" s="67"/>
      <c r="H2846" s="67"/>
      <c r="I2846" s="67"/>
      <c r="L2846" s="77"/>
      <c r="N2846" s="67"/>
      <c r="W2846" s="76"/>
      <c r="AK2846" s="67"/>
      <c r="AL2846" s="67"/>
      <c r="AM2846" s="67"/>
      <c r="AN2846" s="67"/>
      <c r="AO2846" s="70"/>
      <c r="AS2846" s="67"/>
    </row>
    <row r="2847" spans="1:45" s="1" customFormat="1" x14ac:dyDescent="0.25">
      <c r="A2847" s="67"/>
      <c r="H2847" s="67"/>
      <c r="I2847" s="67"/>
      <c r="L2847" s="77"/>
      <c r="N2847" s="67"/>
      <c r="W2847" s="76"/>
      <c r="AK2847" s="67"/>
      <c r="AL2847" s="67"/>
      <c r="AM2847" s="67"/>
      <c r="AN2847" s="67"/>
      <c r="AO2847" s="70"/>
      <c r="AS2847" s="67"/>
    </row>
    <row r="2848" spans="1:45" s="1" customFormat="1" x14ac:dyDescent="0.25">
      <c r="A2848" s="67"/>
      <c r="H2848" s="67"/>
      <c r="I2848" s="67"/>
      <c r="L2848" s="77"/>
      <c r="N2848" s="67"/>
      <c r="W2848" s="76"/>
      <c r="AK2848" s="67"/>
      <c r="AL2848" s="67"/>
      <c r="AM2848" s="67"/>
      <c r="AN2848" s="67"/>
      <c r="AO2848" s="70"/>
      <c r="AS2848" s="67"/>
    </row>
    <row r="2849" spans="1:45" s="1" customFormat="1" x14ac:dyDescent="0.25">
      <c r="A2849" s="67"/>
      <c r="H2849" s="67"/>
      <c r="I2849" s="67"/>
      <c r="L2849" s="77"/>
      <c r="N2849" s="67"/>
      <c r="W2849" s="76"/>
      <c r="AK2849" s="67"/>
      <c r="AL2849" s="67"/>
      <c r="AM2849" s="67"/>
      <c r="AN2849" s="67"/>
      <c r="AO2849" s="70"/>
      <c r="AS2849" s="67"/>
    </row>
    <row r="2850" spans="1:45" s="1" customFormat="1" x14ac:dyDescent="0.25">
      <c r="A2850" s="67"/>
      <c r="H2850" s="67"/>
      <c r="I2850" s="67"/>
      <c r="L2850" s="77"/>
      <c r="N2850" s="67"/>
      <c r="W2850" s="76"/>
      <c r="AK2850" s="67"/>
      <c r="AL2850" s="67"/>
      <c r="AM2850" s="67"/>
      <c r="AN2850" s="67"/>
      <c r="AO2850" s="70"/>
      <c r="AS2850" s="67"/>
    </row>
    <row r="2851" spans="1:45" s="1" customFormat="1" x14ac:dyDescent="0.25">
      <c r="A2851" s="67"/>
      <c r="H2851" s="67"/>
      <c r="I2851" s="67"/>
      <c r="L2851" s="77"/>
      <c r="N2851" s="67"/>
      <c r="W2851" s="76"/>
      <c r="AK2851" s="67"/>
      <c r="AL2851" s="67"/>
      <c r="AM2851" s="67"/>
      <c r="AN2851" s="67"/>
      <c r="AO2851" s="70"/>
      <c r="AS2851" s="67"/>
    </row>
    <row r="2852" spans="1:45" s="1" customFormat="1" x14ac:dyDescent="0.25">
      <c r="A2852" s="67"/>
      <c r="H2852" s="67"/>
      <c r="I2852" s="67"/>
      <c r="L2852" s="77"/>
      <c r="N2852" s="67"/>
      <c r="W2852" s="76"/>
      <c r="AK2852" s="67"/>
      <c r="AL2852" s="67"/>
      <c r="AM2852" s="67"/>
      <c r="AN2852" s="67"/>
      <c r="AO2852" s="70"/>
      <c r="AS2852" s="67"/>
    </row>
    <row r="2853" spans="1:45" s="1" customFormat="1" x14ac:dyDescent="0.25">
      <c r="A2853" s="67"/>
      <c r="H2853" s="67"/>
      <c r="I2853" s="67"/>
      <c r="L2853" s="77"/>
      <c r="N2853" s="67"/>
      <c r="W2853" s="76"/>
      <c r="AK2853" s="67"/>
      <c r="AL2853" s="67"/>
      <c r="AM2853" s="67"/>
      <c r="AN2853" s="67"/>
      <c r="AO2853" s="70"/>
      <c r="AS2853" s="67"/>
    </row>
    <row r="2854" spans="1:45" s="1" customFormat="1" x14ac:dyDescent="0.25">
      <c r="A2854" s="67"/>
      <c r="H2854" s="67"/>
      <c r="I2854" s="67"/>
      <c r="L2854" s="77"/>
      <c r="N2854" s="67"/>
      <c r="W2854" s="76"/>
      <c r="AK2854" s="67"/>
      <c r="AL2854" s="67"/>
      <c r="AM2854" s="67"/>
      <c r="AN2854" s="67"/>
      <c r="AO2854" s="70"/>
      <c r="AS2854" s="67"/>
    </row>
    <row r="2855" spans="1:45" s="1" customFormat="1" x14ac:dyDescent="0.25">
      <c r="A2855" s="67"/>
      <c r="H2855" s="67"/>
      <c r="I2855" s="67"/>
      <c r="L2855" s="77"/>
      <c r="N2855" s="67"/>
      <c r="W2855" s="76"/>
      <c r="AK2855" s="67"/>
      <c r="AL2855" s="67"/>
      <c r="AM2855" s="67"/>
      <c r="AN2855" s="67"/>
      <c r="AO2855" s="70"/>
      <c r="AS2855" s="67"/>
    </row>
    <row r="2856" spans="1:45" s="1" customFormat="1" x14ac:dyDescent="0.25">
      <c r="A2856" s="67"/>
      <c r="H2856" s="67"/>
      <c r="I2856" s="67"/>
      <c r="L2856" s="77"/>
      <c r="N2856" s="67"/>
      <c r="W2856" s="76"/>
      <c r="AK2856" s="67"/>
      <c r="AL2856" s="67"/>
      <c r="AM2856" s="67"/>
      <c r="AN2856" s="67"/>
      <c r="AO2856" s="70"/>
      <c r="AS2856" s="67"/>
    </row>
    <row r="2857" spans="1:45" s="1" customFormat="1" x14ac:dyDescent="0.25">
      <c r="A2857" s="67"/>
      <c r="H2857" s="67"/>
      <c r="I2857" s="67"/>
      <c r="L2857" s="77"/>
      <c r="N2857" s="67"/>
      <c r="W2857" s="76"/>
      <c r="AK2857" s="67"/>
      <c r="AL2857" s="67"/>
      <c r="AM2857" s="67"/>
      <c r="AN2857" s="67"/>
      <c r="AO2857" s="70"/>
      <c r="AS2857" s="67"/>
    </row>
    <row r="2858" spans="1:45" s="1" customFormat="1" x14ac:dyDescent="0.25">
      <c r="A2858" s="67"/>
      <c r="H2858" s="67"/>
      <c r="I2858" s="67"/>
      <c r="L2858" s="77"/>
      <c r="N2858" s="67"/>
      <c r="W2858" s="76"/>
      <c r="AK2858" s="67"/>
      <c r="AL2858" s="67"/>
      <c r="AM2858" s="67"/>
      <c r="AN2858" s="67"/>
      <c r="AO2858" s="70"/>
      <c r="AS2858" s="67"/>
    </row>
    <row r="2859" spans="1:45" s="1" customFormat="1" x14ac:dyDescent="0.25">
      <c r="A2859" s="67"/>
      <c r="H2859" s="67"/>
      <c r="I2859" s="67"/>
      <c r="L2859" s="77"/>
      <c r="N2859" s="67"/>
      <c r="W2859" s="76"/>
      <c r="AK2859" s="67"/>
      <c r="AL2859" s="67"/>
      <c r="AM2859" s="67"/>
      <c r="AN2859" s="67"/>
      <c r="AO2859" s="70"/>
      <c r="AS2859" s="67"/>
    </row>
    <row r="2860" spans="1:45" s="1" customFormat="1" x14ac:dyDescent="0.25">
      <c r="A2860" s="67"/>
      <c r="H2860" s="67"/>
      <c r="I2860" s="67"/>
      <c r="L2860" s="77"/>
      <c r="N2860" s="67"/>
      <c r="W2860" s="76"/>
      <c r="AK2860" s="67"/>
      <c r="AL2860" s="67"/>
      <c r="AM2860" s="67"/>
      <c r="AN2860" s="67"/>
      <c r="AO2860" s="70"/>
      <c r="AS2860" s="67"/>
    </row>
    <row r="2861" spans="1:45" s="1" customFormat="1" x14ac:dyDescent="0.25">
      <c r="A2861" s="67"/>
      <c r="H2861" s="67"/>
      <c r="I2861" s="67"/>
      <c r="L2861" s="77"/>
      <c r="N2861" s="67"/>
      <c r="W2861" s="76"/>
      <c r="AK2861" s="67"/>
      <c r="AL2861" s="67"/>
      <c r="AM2861" s="67"/>
      <c r="AN2861" s="67"/>
      <c r="AO2861" s="70"/>
      <c r="AS2861" s="67"/>
    </row>
    <row r="2862" spans="1:45" s="1" customFormat="1" x14ac:dyDescent="0.25">
      <c r="A2862" s="67"/>
      <c r="H2862" s="67"/>
      <c r="I2862" s="67"/>
      <c r="L2862" s="77"/>
      <c r="N2862" s="67"/>
      <c r="W2862" s="76"/>
      <c r="AK2862" s="67"/>
      <c r="AL2862" s="67"/>
      <c r="AM2862" s="67"/>
      <c r="AN2862" s="67"/>
      <c r="AO2862" s="70"/>
      <c r="AS2862" s="67"/>
    </row>
    <row r="2863" spans="1:45" s="1" customFormat="1" x14ac:dyDescent="0.25">
      <c r="A2863" s="67"/>
      <c r="H2863" s="67"/>
      <c r="I2863" s="67"/>
      <c r="L2863" s="77"/>
      <c r="N2863" s="67"/>
      <c r="W2863" s="76"/>
      <c r="AK2863" s="67"/>
      <c r="AL2863" s="67"/>
      <c r="AM2863" s="67"/>
      <c r="AN2863" s="67"/>
      <c r="AO2863" s="70"/>
      <c r="AS2863" s="67"/>
    </row>
    <row r="2864" spans="1:45" s="1" customFormat="1" x14ac:dyDescent="0.25">
      <c r="A2864" s="67"/>
      <c r="H2864" s="67"/>
      <c r="I2864" s="67"/>
      <c r="L2864" s="77"/>
      <c r="N2864" s="67"/>
      <c r="W2864" s="76"/>
      <c r="AK2864" s="67"/>
      <c r="AL2864" s="67"/>
      <c r="AM2864" s="67"/>
      <c r="AN2864" s="67"/>
      <c r="AO2864" s="70"/>
      <c r="AS2864" s="67"/>
    </row>
    <row r="2865" spans="1:45" s="1" customFormat="1" x14ac:dyDescent="0.25">
      <c r="A2865" s="67"/>
      <c r="H2865" s="67"/>
      <c r="I2865" s="67"/>
      <c r="L2865" s="77"/>
      <c r="N2865" s="67"/>
      <c r="W2865" s="76"/>
      <c r="AK2865" s="67"/>
      <c r="AL2865" s="67"/>
      <c r="AM2865" s="67"/>
      <c r="AN2865" s="67"/>
      <c r="AO2865" s="70"/>
      <c r="AS2865" s="67"/>
    </row>
    <row r="2866" spans="1:45" s="1" customFormat="1" x14ac:dyDescent="0.25">
      <c r="A2866" s="67"/>
      <c r="H2866" s="67"/>
      <c r="I2866" s="67"/>
      <c r="L2866" s="77"/>
      <c r="N2866" s="67"/>
      <c r="W2866" s="76"/>
      <c r="AK2866" s="67"/>
      <c r="AL2866" s="67"/>
      <c r="AM2866" s="67"/>
      <c r="AN2866" s="67"/>
      <c r="AO2866" s="70"/>
      <c r="AS2866" s="67"/>
    </row>
    <row r="2867" spans="1:45" s="1" customFormat="1" x14ac:dyDescent="0.25">
      <c r="A2867" s="67"/>
      <c r="H2867" s="67"/>
      <c r="I2867" s="67"/>
      <c r="L2867" s="77"/>
      <c r="N2867" s="67"/>
      <c r="W2867" s="76"/>
      <c r="AK2867" s="67"/>
      <c r="AL2867" s="67"/>
      <c r="AM2867" s="67"/>
      <c r="AN2867" s="67"/>
      <c r="AO2867" s="70"/>
      <c r="AS2867" s="67"/>
    </row>
    <row r="2868" spans="1:45" s="1" customFormat="1" x14ac:dyDescent="0.25">
      <c r="A2868" s="67"/>
      <c r="H2868" s="67"/>
      <c r="I2868" s="67"/>
      <c r="L2868" s="77"/>
      <c r="N2868" s="67"/>
      <c r="W2868" s="76"/>
      <c r="AK2868" s="67"/>
      <c r="AL2868" s="67"/>
      <c r="AM2868" s="67"/>
      <c r="AN2868" s="67"/>
      <c r="AO2868" s="70"/>
      <c r="AS2868" s="67"/>
    </row>
    <row r="2869" spans="1:45" s="1" customFormat="1" x14ac:dyDescent="0.25">
      <c r="A2869" s="67"/>
      <c r="H2869" s="67"/>
      <c r="I2869" s="67"/>
      <c r="L2869" s="77"/>
      <c r="N2869" s="67"/>
      <c r="W2869" s="76"/>
      <c r="AK2869" s="67"/>
      <c r="AL2869" s="67"/>
      <c r="AM2869" s="67"/>
      <c r="AN2869" s="67"/>
      <c r="AO2869" s="70"/>
      <c r="AS2869" s="67"/>
    </row>
    <row r="2870" spans="1:45" s="1" customFormat="1" x14ac:dyDescent="0.25">
      <c r="A2870" s="67"/>
      <c r="H2870" s="67"/>
      <c r="I2870" s="67"/>
      <c r="L2870" s="77"/>
      <c r="N2870" s="67"/>
      <c r="W2870" s="76"/>
      <c r="AK2870" s="67"/>
      <c r="AL2870" s="67"/>
      <c r="AM2870" s="67"/>
      <c r="AN2870" s="67"/>
      <c r="AO2870" s="70"/>
      <c r="AS2870" s="67"/>
    </row>
    <row r="2871" spans="1:45" s="1" customFormat="1" x14ac:dyDescent="0.25">
      <c r="A2871" s="67"/>
      <c r="H2871" s="67"/>
      <c r="I2871" s="67"/>
      <c r="L2871" s="77"/>
      <c r="N2871" s="67"/>
      <c r="W2871" s="76"/>
      <c r="AK2871" s="67"/>
      <c r="AL2871" s="67"/>
      <c r="AM2871" s="67"/>
      <c r="AN2871" s="67"/>
      <c r="AO2871" s="70"/>
      <c r="AS2871" s="67"/>
    </row>
    <row r="2872" spans="1:45" s="1" customFormat="1" x14ac:dyDescent="0.25">
      <c r="A2872" s="67"/>
      <c r="H2872" s="67"/>
      <c r="I2872" s="67"/>
      <c r="L2872" s="77"/>
      <c r="N2872" s="67"/>
      <c r="W2872" s="76"/>
      <c r="AK2872" s="67"/>
      <c r="AL2872" s="67"/>
      <c r="AM2872" s="67"/>
      <c r="AN2872" s="67"/>
      <c r="AO2872" s="70"/>
      <c r="AS2872" s="67"/>
    </row>
    <row r="2873" spans="1:45" s="1" customFormat="1" x14ac:dyDescent="0.25">
      <c r="A2873" s="67"/>
      <c r="H2873" s="67"/>
      <c r="I2873" s="67"/>
      <c r="L2873" s="77"/>
      <c r="N2873" s="67"/>
      <c r="W2873" s="76"/>
      <c r="AK2873" s="67"/>
      <c r="AL2873" s="67"/>
      <c r="AM2873" s="67"/>
      <c r="AN2873" s="67"/>
      <c r="AO2873" s="70"/>
      <c r="AS2873" s="67"/>
    </row>
    <row r="2874" spans="1:45" s="1" customFormat="1" x14ac:dyDescent="0.25">
      <c r="A2874" s="67"/>
      <c r="H2874" s="67"/>
      <c r="I2874" s="67"/>
      <c r="L2874" s="77"/>
      <c r="N2874" s="67"/>
      <c r="W2874" s="76"/>
      <c r="AK2874" s="67"/>
      <c r="AL2874" s="67"/>
      <c r="AM2874" s="67"/>
      <c r="AN2874" s="67"/>
      <c r="AO2874" s="70"/>
      <c r="AS2874" s="67"/>
    </row>
    <row r="2875" spans="1:45" s="1" customFormat="1" x14ac:dyDescent="0.25">
      <c r="A2875" s="67"/>
      <c r="H2875" s="67"/>
      <c r="I2875" s="67"/>
      <c r="L2875" s="77"/>
      <c r="N2875" s="67"/>
      <c r="W2875" s="76"/>
      <c r="AK2875" s="67"/>
      <c r="AL2875" s="67"/>
      <c r="AM2875" s="67"/>
      <c r="AN2875" s="67"/>
      <c r="AO2875" s="70"/>
      <c r="AS2875" s="67"/>
    </row>
    <row r="2876" spans="1:45" s="1" customFormat="1" x14ac:dyDescent="0.25">
      <c r="A2876" s="67"/>
      <c r="H2876" s="67"/>
      <c r="I2876" s="67"/>
      <c r="L2876" s="77"/>
      <c r="N2876" s="67"/>
      <c r="W2876" s="76"/>
      <c r="AK2876" s="67"/>
      <c r="AL2876" s="67"/>
      <c r="AM2876" s="67"/>
      <c r="AN2876" s="67"/>
      <c r="AO2876" s="70"/>
      <c r="AS2876" s="67"/>
    </row>
    <row r="2877" spans="1:45" s="1" customFormat="1" x14ac:dyDescent="0.25">
      <c r="A2877" s="67"/>
      <c r="H2877" s="67"/>
      <c r="I2877" s="67"/>
      <c r="L2877" s="77"/>
      <c r="N2877" s="67"/>
      <c r="W2877" s="76"/>
      <c r="AK2877" s="67"/>
      <c r="AL2877" s="67"/>
      <c r="AM2877" s="67"/>
      <c r="AN2877" s="67"/>
      <c r="AO2877" s="70"/>
      <c r="AS2877" s="67"/>
    </row>
    <row r="2878" spans="1:45" s="1" customFormat="1" x14ac:dyDescent="0.25">
      <c r="A2878" s="67"/>
      <c r="H2878" s="67"/>
      <c r="I2878" s="67"/>
      <c r="L2878" s="77"/>
      <c r="N2878" s="67"/>
      <c r="W2878" s="76"/>
      <c r="AK2878" s="67"/>
      <c r="AL2878" s="67"/>
      <c r="AM2878" s="67"/>
      <c r="AN2878" s="67"/>
      <c r="AO2878" s="70"/>
      <c r="AS2878" s="67"/>
    </row>
    <row r="2879" spans="1:45" s="1" customFormat="1" x14ac:dyDescent="0.25">
      <c r="A2879" s="67"/>
      <c r="H2879" s="67"/>
      <c r="I2879" s="67"/>
      <c r="L2879" s="77"/>
      <c r="N2879" s="67"/>
      <c r="W2879" s="76"/>
      <c r="AK2879" s="67"/>
      <c r="AL2879" s="67"/>
      <c r="AM2879" s="67"/>
      <c r="AN2879" s="67"/>
      <c r="AO2879" s="70"/>
      <c r="AS2879" s="67"/>
    </row>
    <row r="2880" spans="1:45" s="1" customFormat="1" x14ac:dyDescent="0.25">
      <c r="A2880" s="67"/>
      <c r="H2880" s="67"/>
      <c r="I2880" s="67"/>
      <c r="L2880" s="77"/>
      <c r="N2880" s="67"/>
      <c r="W2880" s="76"/>
      <c r="AK2880" s="67"/>
      <c r="AL2880" s="67"/>
      <c r="AM2880" s="67"/>
      <c r="AN2880" s="67"/>
      <c r="AO2880" s="70"/>
      <c r="AS2880" s="67"/>
    </row>
    <row r="2881" spans="1:45" s="1" customFormat="1" x14ac:dyDescent="0.25">
      <c r="A2881" s="67"/>
      <c r="H2881" s="67"/>
      <c r="I2881" s="67"/>
      <c r="L2881" s="77"/>
      <c r="N2881" s="67"/>
      <c r="W2881" s="76"/>
      <c r="AK2881" s="67"/>
      <c r="AL2881" s="67"/>
      <c r="AM2881" s="67"/>
      <c r="AN2881" s="67"/>
      <c r="AO2881" s="70"/>
      <c r="AS2881" s="67"/>
    </row>
    <row r="2882" spans="1:45" s="1" customFormat="1" x14ac:dyDescent="0.25">
      <c r="A2882" s="67"/>
      <c r="H2882" s="67"/>
      <c r="I2882" s="67"/>
      <c r="L2882" s="77"/>
      <c r="N2882" s="67"/>
      <c r="W2882" s="76"/>
      <c r="AK2882" s="67"/>
      <c r="AL2882" s="67"/>
      <c r="AM2882" s="67"/>
      <c r="AN2882" s="67"/>
      <c r="AO2882" s="70"/>
      <c r="AS2882" s="67"/>
    </row>
    <row r="2883" spans="1:45" s="1" customFormat="1" x14ac:dyDescent="0.25">
      <c r="A2883" s="67"/>
      <c r="H2883" s="67"/>
      <c r="I2883" s="67"/>
      <c r="L2883" s="77"/>
      <c r="N2883" s="67"/>
      <c r="W2883" s="76"/>
      <c r="AK2883" s="67"/>
      <c r="AL2883" s="67"/>
      <c r="AM2883" s="67"/>
      <c r="AN2883" s="67"/>
      <c r="AO2883" s="70"/>
      <c r="AS2883" s="67"/>
    </row>
    <row r="2884" spans="1:45" s="1" customFormat="1" x14ac:dyDescent="0.25">
      <c r="A2884" s="67"/>
      <c r="H2884" s="67"/>
      <c r="I2884" s="67"/>
      <c r="L2884" s="77"/>
      <c r="N2884" s="67"/>
      <c r="W2884" s="76"/>
      <c r="AK2884" s="67"/>
      <c r="AL2884" s="67"/>
      <c r="AM2884" s="67"/>
      <c r="AN2884" s="67"/>
      <c r="AO2884" s="70"/>
      <c r="AS2884" s="67"/>
    </row>
    <row r="2885" spans="1:45" s="1" customFormat="1" x14ac:dyDescent="0.25">
      <c r="A2885" s="67"/>
      <c r="H2885" s="67"/>
      <c r="I2885" s="67"/>
      <c r="L2885" s="77"/>
      <c r="N2885" s="67"/>
      <c r="W2885" s="76"/>
      <c r="AK2885" s="67"/>
      <c r="AL2885" s="67"/>
      <c r="AM2885" s="67"/>
      <c r="AN2885" s="67"/>
      <c r="AO2885" s="70"/>
      <c r="AS2885" s="67"/>
    </row>
    <row r="2886" spans="1:45" s="1" customFormat="1" x14ac:dyDescent="0.25">
      <c r="A2886" s="67"/>
      <c r="H2886" s="67"/>
      <c r="I2886" s="67"/>
      <c r="L2886" s="77"/>
      <c r="N2886" s="67"/>
      <c r="W2886" s="76"/>
      <c r="AK2886" s="67"/>
      <c r="AL2886" s="67"/>
      <c r="AM2886" s="67"/>
      <c r="AN2886" s="67"/>
      <c r="AO2886" s="70"/>
      <c r="AS2886" s="67"/>
    </row>
    <row r="2887" spans="1:45" s="1" customFormat="1" x14ac:dyDescent="0.25">
      <c r="A2887" s="67"/>
      <c r="H2887" s="67"/>
      <c r="I2887" s="67"/>
      <c r="L2887" s="77"/>
      <c r="N2887" s="67"/>
      <c r="W2887" s="76"/>
      <c r="AK2887" s="67"/>
      <c r="AL2887" s="67"/>
      <c r="AM2887" s="67"/>
      <c r="AN2887" s="67"/>
      <c r="AO2887" s="70"/>
      <c r="AS2887" s="67"/>
    </row>
    <row r="2888" spans="1:45" s="1" customFormat="1" x14ac:dyDescent="0.25">
      <c r="A2888" s="67"/>
      <c r="H2888" s="67"/>
      <c r="I2888" s="67"/>
      <c r="L2888" s="77"/>
      <c r="N2888" s="67"/>
      <c r="W2888" s="76"/>
      <c r="AK2888" s="67"/>
      <c r="AL2888" s="67"/>
      <c r="AM2888" s="67"/>
      <c r="AN2888" s="67"/>
      <c r="AO2888" s="70"/>
      <c r="AS2888" s="67"/>
    </row>
    <row r="2889" spans="1:45" s="1" customFormat="1" x14ac:dyDescent="0.25">
      <c r="A2889" s="67"/>
      <c r="H2889" s="67"/>
      <c r="I2889" s="67"/>
      <c r="L2889" s="77"/>
      <c r="N2889" s="67"/>
      <c r="W2889" s="76"/>
      <c r="AK2889" s="67"/>
      <c r="AL2889" s="67"/>
      <c r="AM2889" s="67"/>
      <c r="AN2889" s="67"/>
      <c r="AO2889" s="70"/>
      <c r="AS2889" s="67"/>
    </row>
    <row r="2890" spans="1:45" s="1" customFormat="1" x14ac:dyDescent="0.25">
      <c r="A2890" s="67"/>
      <c r="H2890" s="67"/>
      <c r="I2890" s="67"/>
      <c r="L2890" s="77"/>
      <c r="N2890" s="67"/>
      <c r="W2890" s="76"/>
      <c r="AK2890" s="67"/>
      <c r="AL2890" s="67"/>
      <c r="AM2890" s="67"/>
      <c r="AN2890" s="67"/>
      <c r="AO2890" s="70"/>
      <c r="AS2890" s="67"/>
    </row>
    <row r="2891" spans="1:45" s="1" customFormat="1" x14ac:dyDescent="0.25">
      <c r="A2891" s="67"/>
      <c r="H2891" s="67"/>
      <c r="I2891" s="67"/>
      <c r="L2891" s="77"/>
      <c r="N2891" s="67"/>
      <c r="W2891" s="76"/>
      <c r="AK2891" s="67"/>
      <c r="AL2891" s="67"/>
      <c r="AM2891" s="67"/>
      <c r="AN2891" s="67"/>
      <c r="AO2891" s="70"/>
      <c r="AS2891" s="67"/>
    </row>
    <row r="2892" spans="1:45" s="1" customFormat="1" x14ac:dyDescent="0.25">
      <c r="A2892" s="67"/>
      <c r="H2892" s="67"/>
      <c r="I2892" s="67"/>
      <c r="L2892" s="77"/>
      <c r="N2892" s="67"/>
      <c r="W2892" s="76"/>
      <c r="AK2892" s="67"/>
      <c r="AL2892" s="67"/>
      <c r="AM2892" s="67"/>
      <c r="AN2892" s="67"/>
      <c r="AO2892" s="70"/>
      <c r="AS2892" s="67"/>
    </row>
    <row r="2893" spans="1:45" s="1" customFormat="1" x14ac:dyDescent="0.25">
      <c r="A2893" s="67"/>
      <c r="H2893" s="67"/>
      <c r="I2893" s="67"/>
      <c r="L2893" s="77"/>
      <c r="N2893" s="67"/>
      <c r="W2893" s="76"/>
      <c r="AK2893" s="67"/>
      <c r="AL2893" s="67"/>
      <c r="AM2893" s="67"/>
      <c r="AN2893" s="67"/>
      <c r="AO2893" s="70"/>
      <c r="AS2893" s="67"/>
    </row>
    <row r="2894" spans="1:45" s="1" customFormat="1" x14ac:dyDescent="0.25">
      <c r="A2894" s="67"/>
      <c r="H2894" s="67"/>
      <c r="I2894" s="67"/>
      <c r="L2894" s="77"/>
      <c r="N2894" s="67"/>
      <c r="W2894" s="76"/>
      <c r="AK2894" s="67"/>
      <c r="AL2894" s="67"/>
      <c r="AM2894" s="67"/>
      <c r="AN2894" s="67"/>
      <c r="AO2894" s="70"/>
      <c r="AS2894" s="67"/>
    </row>
    <row r="2895" spans="1:45" s="1" customFormat="1" x14ac:dyDescent="0.25">
      <c r="A2895" s="67"/>
      <c r="H2895" s="67"/>
      <c r="I2895" s="67"/>
      <c r="L2895" s="77"/>
      <c r="N2895" s="67"/>
      <c r="W2895" s="76"/>
      <c r="AK2895" s="67"/>
      <c r="AL2895" s="67"/>
      <c r="AM2895" s="67"/>
      <c r="AN2895" s="67"/>
      <c r="AO2895" s="70"/>
      <c r="AS2895" s="67"/>
    </row>
    <row r="2896" spans="1:45" s="1" customFormat="1" x14ac:dyDescent="0.25">
      <c r="A2896" s="67"/>
      <c r="H2896" s="67"/>
      <c r="I2896" s="67"/>
      <c r="L2896" s="77"/>
      <c r="N2896" s="67"/>
      <c r="W2896" s="76"/>
      <c r="AK2896" s="67"/>
      <c r="AL2896" s="67"/>
      <c r="AM2896" s="67"/>
      <c r="AN2896" s="67"/>
      <c r="AO2896" s="70"/>
      <c r="AS2896" s="67"/>
    </row>
    <row r="2897" spans="1:45" s="1" customFormat="1" x14ac:dyDescent="0.25">
      <c r="A2897" s="67"/>
      <c r="H2897" s="67"/>
      <c r="I2897" s="67"/>
      <c r="L2897" s="77"/>
      <c r="N2897" s="67"/>
      <c r="W2897" s="76"/>
      <c r="AK2897" s="67"/>
      <c r="AL2897" s="67"/>
      <c r="AM2897" s="67"/>
      <c r="AN2897" s="67"/>
      <c r="AO2897" s="70"/>
      <c r="AS2897" s="67"/>
    </row>
    <row r="2898" spans="1:45" s="1" customFormat="1" x14ac:dyDescent="0.25">
      <c r="A2898" s="67"/>
      <c r="H2898" s="67"/>
      <c r="I2898" s="67"/>
      <c r="L2898" s="77"/>
      <c r="N2898" s="67"/>
      <c r="W2898" s="76"/>
      <c r="AK2898" s="67"/>
      <c r="AL2898" s="67"/>
      <c r="AM2898" s="67"/>
      <c r="AN2898" s="67"/>
      <c r="AO2898" s="70"/>
      <c r="AS2898" s="67"/>
    </row>
    <row r="2899" spans="1:45" s="1" customFormat="1" x14ac:dyDescent="0.25">
      <c r="A2899" s="67"/>
      <c r="H2899" s="67"/>
      <c r="I2899" s="67"/>
      <c r="L2899" s="77"/>
      <c r="N2899" s="67"/>
      <c r="W2899" s="76"/>
      <c r="AK2899" s="67"/>
      <c r="AL2899" s="67"/>
      <c r="AM2899" s="67"/>
      <c r="AN2899" s="67"/>
      <c r="AO2899" s="70"/>
      <c r="AS2899" s="67"/>
    </row>
    <row r="2900" spans="1:45" s="1" customFormat="1" x14ac:dyDescent="0.25">
      <c r="A2900" s="67"/>
      <c r="H2900" s="67"/>
      <c r="I2900" s="67"/>
      <c r="L2900" s="77"/>
      <c r="N2900" s="67"/>
      <c r="W2900" s="76"/>
      <c r="AK2900" s="67"/>
      <c r="AL2900" s="67"/>
      <c r="AM2900" s="67"/>
      <c r="AN2900" s="67"/>
      <c r="AO2900" s="70"/>
      <c r="AS2900" s="67"/>
    </row>
    <row r="2901" spans="1:45" s="1" customFormat="1" x14ac:dyDescent="0.25">
      <c r="A2901" s="67"/>
      <c r="H2901" s="67"/>
      <c r="I2901" s="67"/>
      <c r="L2901" s="77"/>
      <c r="N2901" s="67"/>
      <c r="W2901" s="76"/>
      <c r="AK2901" s="67"/>
      <c r="AL2901" s="67"/>
      <c r="AM2901" s="67"/>
      <c r="AN2901" s="67"/>
      <c r="AO2901" s="70"/>
      <c r="AS2901" s="67"/>
    </row>
    <row r="2902" spans="1:45" s="1" customFormat="1" x14ac:dyDescent="0.25">
      <c r="A2902" s="67"/>
      <c r="H2902" s="67"/>
      <c r="I2902" s="67"/>
      <c r="L2902" s="77"/>
      <c r="N2902" s="67"/>
      <c r="W2902" s="76"/>
      <c r="AK2902" s="67"/>
      <c r="AL2902" s="67"/>
      <c r="AM2902" s="67"/>
      <c r="AN2902" s="67"/>
      <c r="AO2902" s="70"/>
      <c r="AS2902" s="67"/>
    </row>
    <row r="2903" spans="1:45" s="1" customFormat="1" x14ac:dyDescent="0.25">
      <c r="A2903" s="67"/>
      <c r="H2903" s="67"/>
      <c r="I2903" s="67"/>
      <c r="L2903" s="77"/>
      <c r="N2903" s="67"/>
      <c r="W2903" s="76"/>
      <c r="AK2903" s="67"/>
      <c r="AL2903" s="67"/>
      <c r="AM2903" s="67"/>
      <c r="AN2903" s="67"/>
      <c r="AO2903" s="70"/>
      <c r="AS2903" s="67"/>
    </row>
    <row r="2904" spans="1:45" s="1" customFormat="1" x14ac:dyDescent="0.25">
      <c r="A2904" s="67"/>
      <c r="H2904" s="67"/>
      <c r="I2904" s="67"/>
      <c r="L2904" s="77"/>
      <c r="N2904" s="67"/>
      <c r="W2904" s="76"/>
      <c r="AK2904" s="67"/>
      <c r="AL2904" s="67"/>
      <c r="AM2904" s="67"/>
      <c r="AN2904" s="67"/>
      <c r="AO2904" s="70"/>
      <c r="AS2904" s="67"/>
    </row>
    <row r="2905" spans="1:45" s="1" customFormat="1" x14ac:dyDescent="0.25">
      <c r="A2905" s="67"/>
      <c r="H2905" s="67"/>
      <c r="I2905" s="67"/>
      <c r="L2905" s="77"/>
      <c r="N2905" s="67"/>
      <c r="W2905" s="76"/>
      <c r="AK2905" s="67"/>
      <c r="AL2905" s="67"/>
      <c r="AM2905" s="67"/>
      <c r="AN2905" s="67"/>
      <c r="AO2905" s="70"/>
      <c r="AS2905" s="67"/>
    </row>
    <row r="2906" spans="1:45" s="1" customFormat="1" x14ac:dyDescent="0.25">
      <c r="A2906" s="67"/>
      <c r="H2906" s="67"/>
      <c r="I2906" s="67"/>
      <c r="L2906" s="77"/>
      <c r="N2906" s="67"/>
      <c r="W2906" s="76"/>
      <c r="AK2906" s="67"/>
      <c r="AL2906" s="67"/>
      <c r="AM2906" s="67"/>
      <c r="AN2906" s="67"/>
      <c r="AO2906" s="70"/>
      <c r="AS2906" s="67"/>
    </row>
    <row r="2907" spans="1:45" s="1" customFormat="1" x14ac:dyDescent="0.25">
      <c r="A2907" s="67"/>
      <c r="H2907" s="67"/>
      <c r="I2907" s="67"/>
      <c r="L2907" s="77"/>
      <c r="N2907" s="67"/>
      <c r="W2907" s="76"/>
      <c r="AK2907" s="67"/>
      <c r="AL2907" s="67"/>
      <c r="AM2907" s="67"/>
      <c r="AN2907" s="67"/>
      <c r="AO2907" s="70"/>
      <c r="AS2907" s="67"/>
    </row>
    <row r="2908" spans="1:45" s="1" customFormat="1" x14ac:dyDescent="0.25">
      <c r="A2908" s="67"/>
      <c r="H2908" s="67"/>
      <c r="I2908" s="67"/>
      <c r="L2908" s="77"/>
      <c r="N2908" s="67"/>
      <c r="W2908" s="76"/>
      <c r="AK2908" s="67"/>
      <c r="AL2908" s="67"/>
      <c r="AM2908" s="67"/>
      <c r="AN2908" s="67"/>
      <c r="AO2908" s="70"/>
      <c r="AS2908" s="67"/>
    </row>
    <row r="2909" spans="1:45" s="1" customFormat="1" x14ac:dyDescent="0.25">
      <c r="A2909" s="67"/>
      <c r="H2909" s="67"/>
      <c r="I2909" s="67"/>
      <c r="L2909" s="77"/>
      <c r="N2909" s="67"/>
      <c r="W2909" s="76"/>
      <c r="AK2909" s="67"/>
      <c r="AL2909" s="67"/>
      <c r="AM2909" s="67"/>
      <c r="AN2909" s="67"/>
      <c r="AO2909" s="70"/>
      <c r="AS2909" s="67"/>
    </row>
    <row r="2910" spans="1:45" s="1" customFormat="1" x14ac:dyDescent="0.25">
      <c r="A2910" s="67"/>
      <c r="H2910" s="67"/>
      <c r="I2910" s="67"/>
      <c r="L2910" s="77"/>
      <c r="N2910" s="67"/>
      <c r="W2910" s="76"/>
      <c r="AK2910" s="67"/>
      <c r="AL2910" s="67"/>
      <c r="AM2910" s="67"/>
      <c r="AN2910" s="67"/>
      <c r="AO2910" s="70"/>
      <c r="AS2910" s="67"/>
    </row>
    <row r="2911" spans="1:45" s="1" customFormat="1" x14ac:dyDescent="0.25">
      <c r="A2911" s="67"/>
      <c r="H2911" s="67"/>
      <c r="I2911" s="67"/>
      <c r="L2911" s="77"/>
      <c r="N2911" s="67"/>
      <c r="W2911" s="76"/>
      <c r="AK2911" s="67"/>
      <c r="AL2911" s="67"/>
      <c r="AM2911" s="67"/>
      <c r="AN2911" s="67"/>
      <c r="AO2911" s="70"/>
      <c r="AS2911" s="67"/>
    </row>
    <row r="2912" spans="1:45" s="1" customFormat="1" x14ac:dyDescent="0.25">
      <c r="A2912" s="67"/>
      <c r="H2912" s="67"/>
      <c r="I2912" s="67"/>
      <c r="L2912" s="77"/>
      <c r="N2912" s="67"/>
      <c r="W2912" s="76"/>
      <c r="AK2912" s="67"/>
      <c r="AL2912" s="67"/>
      <c r="AM2912" s="67"/>
      <c r="AN2912" s="67"/>
      <c r="AO2912" s="70"/>
      <c r="AS2912" s="67"/>
    </row>
    <row r="2913" spans="1:45" s="1" customFormat="1" x14ac:dyDescent="0.25">
      <c r="A2913" s="67"/>
      <c r="H2913" s="67"/>
      <c r="I2913" s="67"/>
      <c r="L2913" s="77"/>
      <c r="N2913" s="67"/>
      <c r="W2913" s="76"/>
      <c r="AK2913" s="67"/>
      <c r="AL2913" s="67"/>
      <c r="AM2913" s="67"/>
      <c r="AN2913" s="67"/>
      <c r="AO2913" s="70"/>
      <c r="AS2913" s="67"/>
    </row>
    <row r="2914" spans="1:45" s="1" customFormat="1" x14ac:dyDescent="0.25">
      <c r="A2914" s="67"/>
      <c r="H2914" s="67"/>
      <c r="I2914" s="67"/>
      <c r="L2914" s="77"/>
      <c r="N2914" s="67"/>
      <c r="W2914" s="76"/>
      <c r="AK2914" s="67"/>
      <c r="AL2914" s="67"/>
      <c r="AM2914" s="67"/>
      <c r="AN2914" s="67"/>
      <c r="AO2914" s="70"/>
      <c r="AS2914" s="67"/>
    </row>
    <row r="2915" spans="1:45" s="1" customFormat="1" x14ac:dyDescent="0.25">
      <c r="A2915" s="67"/>
      <c r="H2915" s="67"/>
      <c r="I2915" s="67"/>
      <c r="L2915" s="77"/>
      <c r="N2915" s="67"/>
      <c r="W2915" s="76"/>
      <c r="AK2915" s="67"/>
      <c r="AL2915" s="67"/>
      <c r="AM2915" s="67"/>
      <c r="AN2915" s="67"/>
      <c r="AO2915" s="70"/>
      <c r="AS2915" s="67"/>
    </row>
    <row r="2916" spans="1:45" s="1" customFormat="1" x14ac:dyDescent="0.25">
      <c r="A2916" s="67"/>
      <c r="H2916" s="67"/>
      <c r="I2916" s="67"/>
      <c r="L2916" s="77"/>
      <c r="N2916" s="67"/>
      <c r="W2916" s="76"/>
      <c r="AK2916" s="67"/>
      <c r="AL2916" s="67"/>
      <c r="AM2916" s="67"/>
      <c r="AN2916" s="67"/>
      <c r="AO2916" s="70"/>
      <c r="AS2916" s="67"/>
    </row>
    <row r="2917" spans="1:45" s="1" customFormat="1" x14ac:dyDescent="0.25">
      <c r="A2917" s="67"/>
      <c r="H2917" s="67"/>
      <c r="I2917" s="67"/>
      <c r="L2917" s="77"/>
      <c r="N2917" s="67"/>
      <c r="W2917" s="76"/>
      <c r="AK2917" s="67"/>
      <c r="AL2917" s="67"/>
      <c r="AM2917" s="67"/>
      <c r="AN2917" s="67"/>
      <c r="AO2917" s="70"/>
      <c r="AS2917" s="67"/>
    </row>
    <row r="2918" spans="1:45" s="1" customFormat="1" x14ac:dyDescent="0.25">
      <c r="A2918" s="67"/>
      <c r="H2918" s="67"/>
      <c r="I2918" s="67"/>
      <c r="L2918" s="77"/>
      <c r="N2918" s="67"/>
      <c r="W2918" s="76"/>
      <c r="AK2918" s="67"/>
      <c r="AL2918" s="67"/>
      <c r="AM2918" s="67"/>
      <c r="AN2918" s="67"/>
      <c r="AO2918" s="70"/>
      <c r="AS2918" s="67"/>
    </row>
    <row r="2919" spans="1:45" s="1" customFormat="1" x14ac:dyDescent="0.25">
      <c r="A2919" s="67"/>
      <c r="H2919" s="67"/>
      <c r="I2919" s="67"/>
      <c r="L2919" s="77"/>
      <c r="N2919" s="67"/>
      <c r="W2919" s="76"/>
      <c r="AK2919" s="67"/>
      <c r="AL2919" s="67"/>
      <c r="AM2919" s="67"/>
      <c r="AN2919" s="67"/>
      <c r="AO2919" s="70"/>
      <c r="AS2919" s="67"/>
    </row>
    <row r="2920" spans="1:45" s="1" customFormat="1" x14ac:dyDescent="0.25">
      <c r="A2920" s="67"/>
      <c r="H2920" s="67"/>
      <c r="I2920" s="67"/>
      <c r="L2920" s="77"/>
      <c r="N2920" s="67"/>
      <c r="W2920" s="76"/>
      <c r="AK2920" s="67"/>
      <c r="AL2920" s="67"/>
      <c r="AM2920" s="67"/>
      <c r="AN2920" s="67"/>
      <c r="AO2920" s="70"/>
      <c r="AS2920" s="67"/>
    </row>
    <row r="2921" spans="1:45" s="1" customFormat="1" x14ac:dyDescent="0.25">
      <c r="A2921" s="67"/>
      <c r="H2921" s="67"/>
      <c r="I2921" s="67"/>
      <c r="L2921" s="77"/>
      <c r="N2921" s="67"/>
      <c r="W2921" s="76"/>
      <c r="AK2921" s="67"/>
      <c r="AL2921" s="67"/>
      <c r="AM2921" s="67"/>
      <c r="AN2921" s="67"/>
      <c r="AO2921" s="70"/>
      <c r="AS2921" s="67"/>
    </row>
    <row r="2922" spans="1:45" s="1" customFormat="1" x14ac:dyDescent="0.25">
      <c r="A2922" s="67"/>
      <c r="H2922" s="67"/>
      <c r="I2922" s="67"/>
      <c r="L2922" s="77"/>
      <c r="N2922" s="67"/>
      <c r="W2922" s="76"/>
      <c r="AK2922" s="67"/>
      <c r="AL2922" s="67"/>
      <c r="AM2922" s="67"/>
      <c r="AN2922" s="67"/>
      <c r="AO2922" s="70"/>
      <c r="AS2922" s="67"/>
    </row>
    <row r="2923" spans="1:45" s="1" customFormat="1" x14ac:dyDescent="0.25">
      <c r="A2923" s="67"/>
      <c r="H2923" s="67"/>
      <c r="I2923" s="67"/>
      <c r="L2923" s="77"/>
      <c r="N2923" s="67"/>
      <c r="W2923" s="76"/>
      <c r="AK2923" s="67"/>
      <c r="AL2923" s="67"/>
      <c r="AM2923" s="67"/>
      <c r="AN2923" s="67"/>
      <c r="AO2923" s="70"/>
      <c r="AS2923" s="67"/>
    </row>
    <row r="2924" spans="1:45" s="1" customFormat="1" x14ac:dyDescent="0.25">
      <c r="A2924" s="67"/>
      <c r="H2924" s="67"/>
      <c r="I2924" s="67"/>
      <c r="L2924" s="77"/>
      <c r="N2924" s="67"/>
      <c r="W2924" s="76"/>
      <c r="AK2924" s="67"/>
      <c r="AL2924" s="67"/>
      <c r="AM2924" s="67"/>
      <c r="AN2924" s="67"/>
      <c r="AO2924" s="70"/>
      <c r="AS2924" s="67"/>
    </row>
    <row r="2925" spans="1:45" s="1" customFormat="1" x14ac:dyDescent="0.25">
      <c r="A2925" s="67"/>
      <c r="H2925" s="67"/>
      <c r="I2925" s="67"/>
      <c r="L2925" s="77"/>
      <c r="N2925" s="67"/>
      <c r="W2925" s="76"/>
      <c r="AK2925" s="67"/>
      <c r="AL2925" s="67"/>
      <c r="AM2925" s="67"/>
      <c r="AN2925" s="67"/>
      <c r="AO2925" s="70"/>
      <c r="AS2925" s="67"/>
    </row>
    <row r="2926" spans="1:45" s="1" customFormat="1" x14ac:dyDescent="0.25">
      <c r="A2926" s="67"/>
      <c r="H2926" s="67"/>
      <c r="I2926" s="67"/>
      <c r="L2926" s="77"/>
      <c r="N2926" s="67"/>
      <c r="W2926" s="76"/>
      <c r="AK2926" s="67"/>
      <c r="AL2926" s="67"/>
      <c r="AM2926" s="67"/>
      <c r="AN2926" s="67"/>
      <c r="AO2926" s="70"/>
      <c r="AS2926" s="67"/>
    </row>
    <row r="2927" spans="1:45" s="1" customFormat="1" x14ac:dyDescent="0.25">
      <c r="A2927" s="67"/>
      <c r="H2927" s="67"/>
      <c r="I2927" s="67"/>
      <c r="L2927" s="77"/>
      <c r="N2927" s="67"/>
      <c r="W2927" s="76"/>
      <c r="AK2927" s="67"/>
      <c r="AL2927" s="67"/>
      <c r="AM2927" s="67"/>
      <c r="AN2927" s="67"/>
      <c r="AO2927" s="70"/>
      <c r="AS2927" s="67"/>
    </row>
    <row r="2928" spans="1:45" s="1" customFormat="1" x14ac:dyDescent="0.25">
      <c r="A2928" s="67"/>
      <c r="H2928" s="67"/>
      <c r="I2928" s="67"/>
      <c r="L2928" s="77"/>
      <c r="N2928" s="67"/>
      <c r="W2928" s="76"/>
      <c r="AK2928" s="67"/>
      <c r="AL2928" s="67"/>
      <c r="AM2928" s="67"/>
      <c r="AN2928" s="67"/>
      <c r="AO2928" s="70"/>
      <c r="AS2928" s="67"/>
    </row>
    <row r="2929" spans="1:45" s="1" customFormat="1" x14ac:dyDescent="0.25">
      <c r="A2929" s="67"/>
      <c r="H2929" s="67"/>
      <c r="I2929" s="67"/>
      <c r="L2929" s="77"/>
      <c r="N2929" s="67"/>
      <c r="W2929" s="76"/>
      <c r="AK2929" s="67"/>
      <c r="AL2929" s="67"/>
      <c r="AM2929" s="67"/>
      <c r="AN2929" s="67"/>
      <c r="AO2929" s="70"/>
      <c r="AS2929" s="67"/>
    </row>
    <row r="2930" spans="1:45" s="1" customFormat="1" x14ac:dyDescent="0.25">
      <c r="A2930" s="67"/>
      <c r="H2930" s="67"/>
      <c r="I2930" s="67"/>
      <c r="L2930" s="77"/>
      <c r="N2930" s="67"/>
      <c r="W2930" s="76"/>
      <c r="AK2930" s="67"/>
      <c r="AL2930" s="67"/>
      <c r="AM2930" s="67"/>
      <c r="AN2930" s="67"/>
      <c r="AO2930" s="70"/>
      <c r="AS2930" s="67"/>
    </row>
    <row r="2931" spans="1:45" s="1" customFormat="1" x14ac:dyDescent="0.25">
      <c r="A2931" s="67"/>
      <c r="H2931" s="67"/>
      <c r="I2931" s="67"/>
      <c r="L2931" s="77"/>
      <c r="N2931" s="67"/>
      <c r="W2931" s="76"/>
      <c r="AK2931" s="67"/>
      <c r="AL2931" s="67"/>
      <c r="AM2931" s="67"/>
      <c r="AN2931" s="67"/>
      <c r="AO2931" s="70"/>
      <c r="AS2931" s="67"/>
    </row>
    <row r="2932" spans="1:45" s="1" customFormat="1" x14ac:dyDescent="0.25">
      <c r="A2932" s="67"/>
      <c r="H2932" s="67"/>
      <c r="I2932" s="67"/>
      <c r="L2932" s="77"/>
      <c r="N2932" s="67"/>
      <c r="W2932" s="76"/>
      <c r="AK2932" s="67"/>
      <c r="AL2932" s="67"/>
      <c r="AM2932" s="67"/>
      <c r="AN2932" s="67"/>
      <c r="AO2932" s="70"/>
      <c r="AS2932" s="67"/>
    </row>
    <row r="2933" spans="1:45" s="1" customFormat="1" x14ac:dyDescent="0.25">
      <c r="A2933" s="67"/>
      <c r="H2933" s="67"/>
      <c r="I2933" s="67"/>
      <c r="L2933" s="77"/>
      <c r="N2933" s="67"/>
      <c r="W2933" s="76"/>
      <c r="AK2933" s="67"/>
      <c r="AL2933" s="67"/>
      <c r="AM2933" s="67"/>
      <c r="AN2933" s="67"/>
      <c r="AO2933" s="70"/>
      <c r="AS2933" s="67"/>
    </row>
    <row r="2934" spans="1:45" s="1" customFormat="1" x14ac:dyDescent="0.25">
      <c r="A2934" s="67"/>
      <c r="H2934" s="67"/>
      <c r="I2934" s="67"/>
      <c r="L2934" s="77"/>
      <c r="N2934" s="67"/>
      <c r="W2934" s="76"/>
      <c r="AK2934" s="67"/>
      <c r="AL2934" s="67"/>
      <c r="AM2934" s="67"/>
      <c r="AN2934" s="67"/>
      <c r="AO2934" s="70"/>
      <c r="AS2934" s="67"/>
    </row>
    <row r="2935" spans="1:45" s="1" customFormat="1" x14ac:dyDescent="0.25">
      <c r="A2935" s="67"/>
      <c r="H2935" s="67"/>
      <c r="I2935" s="67"/>
      <c r="L2935" s="77"/>
      <c r="N2935" s="67"/>
      <c r="W2935" s="76"/>
      <c r="AK2935" s="67"/>
      <c r="AL2935" s="67"/>
      <c r="AM2935" s="67"/>
      <c r="AN2935" s="67"/>
      <c r="AO2935" s="70"/>
      <c r="AS2935" s="67"/>
    </row>
    <row r="2936" spans="1:45" s="1" customFormat="1" x14ac:dyDescent="0.25">
      <c r="A2936" s="67"/>
      <c r="H2936" s="67"/>
      <c r="I2936" s="67"/>
      <c r="L2936" s="77"/>
      <c r="N2936" s="67"/>
      <c r="W2936" s="76"/>
      <c r="AK2936" s="67"/>
      <c r="AL2936" s="67"/>
      <c r="AM2936" s="67"/>
      <c r="AN2936" s="67"/>
      <c r="AO2936" s="70"/>
      <c r="AS2936" s="67"/>
    </row>
    <row r="2937" spans="1:45" s="1" customFormat="1" x14ac:dyDescent="0.25">
      <c r="A2937" s="67"/>
      <c r="H2937" s="67"/>
      <c r="I2937" s="67"/>
      <c r="L2937" s="77"/>
      <c r="N2937" s="67"/>
      <c r="W2937" s="76"/>
      <c r="AK2937" s="67"/>
      <c r="AL2937" s="67"/>
      <c r="AM2937" s="67"/>
      <c r="AN2937" s="67"/>
      <c r="AO2937" s="70"/>
      <c r="AS2937" s="67"/>
    </row>
    <row r="2938" spans="1:45" s="1" customFormat="1" x14ac:dyDescent="0.25">
      <c r="A2938" s="67"/>
      <c r="H2938" s="67"/>
      <c r="I2938" s="67"/>
      <c r="L2938" s="77"/>
      <c r="N2938" s="67"/>
      <c r="W2938" s="76"/>
      <c r="AK2938" s="67"/>
      <c r="AL2938" s="67"/>
      <c r="AM2938" s="67"/>
      <c r="AN2938" s="67"/>
      <c r="AO2938" s="70"/>
      <c r="AS2938" s="67"/>
    </row>
    <row r="2939" spans="1:45" s="1" customFormat="1" x14ac:dyDescent="0.25">
      <c r="A2939" s="67"/>
      <c r="H2939" s="67"/>
      <c r="I2939" s="67"/>
      <c r="L2939" s="77"/>
      <c r="N2939" s="67"/>
      <c r="W2939" s="76"/>
      <c r="AK2939" s="67"/>
      <c r="AL2939" s="67"/>
      <c r="AM2939" s="67"/>
      <c r="AN2939" s="67"/>
      <c r="AO2939" s="70"/>
      <c r="AS2939" s="67"/>
    </row>
    <row r="2940" spans="1:45" s="1" customFormat="1" x14ac:dyDescent="0.25">
      <c r="A2940" s="67"/>
      <c r="H2940" s="67"/>
      <c r="I2940" s="67"/>
      <c r="L2940" s="77"/>
      <c r="N2940" s="67"/>
      <c r="W2940" s="76"/>
      <c r="AK2940" s="67"/>
      <c r="AL2940" s="67"/>
      <c r="AM2940" s="67"/>
      <c r="AN2940" s="67"/>
      <c r="AO2940" s="70"/>
      <c r="AS2940" s="67"/>
    </row>
    <row r="2941" spans="1:45" s="1" customFormat="1" x14ac:dyDescent="0.25">
      <c r="A2941" s="67"/>
      <c r="H2941" s="67"/>
      <c r="I2941" s="67"/>
      <c r="L2941" s="77"/>
      <c r="N2941" s="67"/>
      <c r="W2941" s="76"/>
      <c r="AK2941" s="67"/>
      <c r="AL2941" s="67"/>
      <c r="AM2941" s="67"/>
      <c r="AN2941" s="67"/>
      <c r="AO2941" s="70"/>
      <c r="AS2941" s="67"/>
    </row>
    <row r="2942" spans="1:45" s="1" customFormat="1" x14ac:dyDescent="0.25">
      <c r="A2942" s="67"/>
      <c r="H2942" s="67"/>
      <c r="I2942" s="67"/>
      <c r="L2942" s="77"/>
      <c r="N2942" s="67"/>
      <c r="W2942" s="76"/>
      <c r="AK2942" s="67"/>
      <c r="AL2942" s="67"/>
      <c r="AM2942" s="67"/>
      <c r="AN2942" s="67"/>
      <c r="AO2942" s="70"/>
      <c r="AS2942" s="67"/>
    </row>
    <row r="2943" spans="1:45" s="1" customFormat="1" x14ac:dyDescent="0.25">
      <c r="A2943" s="67"/>
      <c r="H2943" s="67"/>
      <c r="I2943" s="67"/>
      <c r="L2943" s="77"/>
      <c r="N2943" s="67"/>
      <c r="W2943" s="76"/>
      <c r="AK2943" s="67"/>
      <c r="AL2943" s="67"/>
      <c r="AM2943" s="67"/>
      <c r="AN2943" s="67"/>
      <c r="AO2943" s="70"/>
      <c r="AS2943" s="67"/>
    </row>
    <row r="2944" spans="1:45" s="1" customFormat="1" x14ac:dyDescent="0.25">
      <c r="A2944" s="67"/>
      <c r="H2944" s="67"/>
      <c r="I2944" s="67"/>
      <c r="L2944" s="77"/>
      <c r="N2944" s="67"/>
      <c r="W2944" s="76"/>
      <c r="AK2944" s="67"/>
      <c r="AL2944" s="67"/>
      <c r="AM2944" s="67"/>
      <c r="AN2944" s="67"/>
      <c r="AO2944" s="70"/>
      <c r="AS2944" s="67"/>
    </row>
    <row r="2945" spans="1:45" s="1" customFormat="1" x14ac:dyDescent="0.25">
      <c r="A2945" s="67"/>
      <c r="H2945" s="67"/>
      <c r="I2945" s="67"/>
      <c r="L2945" s="77"/>
      <c r="N2945" s="67"/>
      <c r="W2945" s="76"/>
      <c r="AK2945" s="67"/>
      <c r="AL2945" s="67"/>
      <c r="AM2945" s="67"/>
      <c r="AN2945" s="67"/>
      <c r="AO2945" s="70"/>
      <c r="AS2945" s="67"/>
    </row>
    <row r="2946" spans="1:45" s="1" customFormat="1" x14ac:dyDescent="0.25">
      <c r="A2946" s="67"/>
      <c r="H2946" s="67"/>
      <c r="I2946" s="67"/>
      <c r="L2946" s="77"/>
      <c r="N2946" s="67"/>
      <c r="W2946" s="76"/>
      <c r="AK2946" s="67"/>
      <c r="AL2946" s="67"/>
      <c r="AM2946" s="67"/>
      <c r="AN2946" s="67"/>
      <c r="AO2946" s="70"/>
      <c r="AS2946" s="67"/>
    </row>
    <row r="2947" spans="1:45" s="1" customFormat="1" x14ac:dyDescent="0.25">
      <c r="A2947" s="67"/>
      <c r="H2947" s="67"/>
      <c r="I2947" s="67"/>
      <c r="L2947" s="77"/>
      <c r="N2947" s="67"/>
      <c r="W2947" s="76"/>
      <c r="AK2947" s="67"/>
      <c r="AL2947" s="67"/>
      <c r="AM2947" s="67"/>
      <c r="AN2947" s="67"/>
      <c r="AO2947" s="70"/>
      <c r="AS2947" s="67"/>
    </row>
    <row r="2948" spans="1:45" s="1" customFormat="1" x14ac:dyDescent="0.25">
      <c r="A2948" s="67"/>
      <c r="H2948" s="67"/>
      <c r="I2948" s="67"/>
      <c r="L2948" s="77"/>
      <c r="N2948" s="67"/>
      <c r="W2948" s="76"/>
      <c r="AK2948" s="67"/>
      <c r="AL2948" s="67"/>
      <c r="AM2948" s="67"/>
      <c r="AN2948" s="67"/>
      <c r="AO2948" s="70"/>
      <c r="AS2948" s="67"/>
    </row>
    <row r="2949" spans="1:45" s="1" customFormat="1" x14ac:dyDescent="0.25">
      <c r="A2949" s="67"/>
      <c r="H2949" s="67"/>
      <c r="I2949" s="67"/>
      <c r="L2949" s="77"/>
      <c r="N2949" s="67"/>
      <c r="W2949" s="76"/>
      <c r="AK2949" s="67"/>
      <c r="AL2949" s="67"/>
      <c r="AM2949" s="67"/>
      <c r="AN2949" s="67"/>
      <c r="AO2949" s="70"/>
      <c r="AS2949" s="67"/>
    </row>
    <row r="2950" spans="1:45" s="1" customFormat="1" x14ac:dyDescent="0.25">
      <c r="A2950" s="67"/>
      <c r="H2950" s="67"/>
      <c r="I2950" s="67"/>
      <c r="L2950" s="77"/>
      <c r="N2950" s="67"/>
      <c r="W2950" s="76"/>
      <c r="AK2950" s="67"/>
      <c r="AL2950" s="67"/>
      <c r="AM2950" s="67"/>
      <c r="AN2950" s="67"/>
      <c r="AO2950" s="70"/>
      <c r="AS2950" s="67"/>
    </row>
    <row r="2951" spans="1:45" s="1" customFormat="1" x14ac:dyDescent="0.25">
      <c r="A2951" s="67"/>
      <c r="H2951" s="67"/>
      <c r="I2951" s="67"/>
      <c r="L2951" s="77"/>
      <c r="N2951" s="67"/>
      <c r="W2951" s="76"/>
      <c r="AK2951" s="67"/>
      <c r="AL2951" s="67"/>
      <c r="AM2951" s="67"/>
      <c r="AN2951" s="67"/>
      <c r="AO2951" s="70"/>
      <c r="AS2951" s="67"/>
    </row>
    <row r="2952" spans="1:45" s="1" customFormat="1" x14ac:dyDescent="0.25">
      <c r="A2952" s="67"/>
      <c r="H2952" s="67"/>
      <c r="I2952" s="67"/>
      <c r="L2952" s="77"/>
      <c r="N2952" s="67"/>
      <c r="W2952" s="76"/>
      <c r="AK2952" s="67"/>
      <c r="AL2952" s="67"/>
      <c r="AM2952" s="67"/>
      <c r="AN2952" s="67"/>
      <c r="AO2952" s="70"/>
      <c r="AS2952" s="67"/>
    </row>
    <row r="2953" spans="1:45" s="1" customFormat="1" x14ac:dyDescent="0.25">
      <c r="A2953" s="67"/>
      <c r="H2953" s="67"/>
      <c r="I2953" s="67"/>
      <c r="L2953" s="77"/>
      <c r="N2953" s="67"/>
      <c r="W2953" s="76"/>
      <c r="AK2953" s="67"/>
      <c r="AL2953" s="67"/>
      <c r="AM2953" s="67"/>
      <c r="AN2953" s="67"/>
      <c r="AO2953" s="70"/>
      <c r="AS2953" s="67"/>
    </row>
    <row r="2954" spans="1:45" s="1" customFormat="1" x14ac:dyDescent="0.25">
      <c r="A2954" s="67"/>
      <c r="H2954" s="67"/>
      <c r="I2954" s="67"/>
      <c r="L2954" s="77"/>
      <c r="N2954" s="67"/>
      <c r="W2954" s="76"/>
      <c r="AK2954" s="67"/>
      <c r="AL2954" s="67"/>
      <c r="AM2954" s="67"/>
      <c r="AN2954" s="67"/>
      <c r="AO2954" s="70"/>
      <c r="AS2954" s="67"/>
    </row>
    <row r="2955" spans="1:45" s="1" customFormat="1" x14ac:dyDescent="0.25">
      <c r="A2955" s="67"/>
      <c r="H2955" s="67"/>
      <c r="I2955" s="67"/>
      <c r="L2955" s="77"/>
      <c r="N2955" s="67"/>
      <c r="W2955" s="76"/>
      <c r="AK2955" s="67"/>
      <c r="AL2955" s="67"/>
      <c r="AM2955" s="67"/>
      <c r="AN2955" s="67"/>
      <c r="AO2955" s="70"/>
      <c r="AS2955" s="67"/>
    </row>
    <row r="2956" spans="1:45" s="1" customFormat="1" x14ac:dyDescent="0.25">
      <c r="A2956" s="67"/>
      <c r="H2956" s="67"/>
      <c r="I2956" s="67"/>
      <c r="L2956" s="77"/>
      <c r="N2956" s="67"/>
      <c r="W2956" s="76"/>
      <c r="AK2956" s="67"/>
      <c r="AL2956" s="67"/>
      <c r="AM2956" s="67"/>
      <c r="AN2956" s="67"/>
      <c r="AO2956" s="70"/>
      <c r="AS2956" s="67"/>
    </row>
    <row r="2957" spans="1:45" s="1" customFormat="1" x14ac:dyDescent="0.25">
      <c r="A2957" s="67"/>
      <c r="H2957" s="67"/>
      <c r="I2957" s="67"/>
      <c r="L2957" s="77"/>
      <c r="N2957" s="67"/>
      <c r="W2957" s="76"/>
      <c r="AK2957" s="67"/>
      <c r="AL2957" s="67"/>
      <c r="AM2957" s="67"/>
      <c r="AN2957" s="67"/>
      <c r="AO2957" s="70"/>
      <c r="AS2957" s="67"/>
    </row>
    <row r="2958" spans="1:45" s="1" customFormat="1" x14ac:dyDescent="0.25">
      <c r="A2958" s="67"/>
      <c r="H2958" s="67"/>
      <c r="I2958" s="67"/>
      <c r="L2958" s="77"/>
      <c r="N2958" s="67"/>
      <c r="W2958" s="76"/>
      <c r="AK2958" s="67"/>
      <c r="AL2958" s="67"/>
      <c r="AM2958" s="67"/>
      <c r="AN2958" s="67"/>
      <c r="AO2958" s="70"/>
      <c r="AS2958" s="67"/>
    </row>
    <row r="2959" spans="1:45" s="1" customFormat="1" x14ac:dyDescent="0.25">
      <c r="A2959" s="67"/>
      <c r="H2959" s="67"/>
      <c r="I2959" s="67"/>
      <c r="L2959" s="77"/>
      <c r="N2959" s="67"/>
      <c r="W2959" s="76"/>
      <c r="AK2959" s="67"/>
      <c r="AL2959" s="67"/>
      <c r="AM2959" s="67"/>
      <c r="AN2959" s="67"/>
      <c r="AO2959" s="70"/>
      <c r="AS2959" s="67"/>
    </row>
    <row r="2960" spans="1:45" s="1" customFormat="1" x14ac:dyDescent="0.25">
      <c r="A2960" s="67"/>
      <c r="H2960" s="67"/>
      <c r="I2960" s="67"/>
      <c r="L2960" s="77"/>
      <c r="N2960" s="67"/>
      <c r="W2960" s="76"/>
      <c r="AK2960" s="67"/>
      <c r="AL2960" s="67"/>
      <c r="AM2960" s="67"/>
      <c r="AN2960" s="67"/>
      <c r="AO2960" s="70"/>
      <c r="AS2960" s="67"/>
    </row>
    <row r="2961" spans="1:45" s="1" customFormat="1" x14ac:dyDescent="0.25">
      <c r="A2961" s="67"/>
      <c r="H2961" s="67"/>
      <c r="I2961" s="67"/>
      <c r="L2961" s="77"/>
      <c r="N2961" s="67"/>
      <c r="W2961" s="76"/>
      <c r="AK2961" s="67"/>
      <c r="AL2961" s="67"/>
      <c r="AM2961" s="67"/>
      <c r="AN2961" s="67"/>
      <c r="AO2961" s="70"/>
      <c r="AS2961" s="67"/>
    </row>
    <row r="2962" spans="1:45" s="1" customFormat="1" x14ac:dyDescent="0.25">
      <c r="A2962" s="67"/>
      <c r="H2962" s="67"/>
      <c r="I2962" s="67"/>
      <c r="L2962" s="77"/>
      <c r="N2962" s="67"/>
      <c r="W2962" s="76"/>
      <c r="AK2962" s="67"/>
      <c r="AL2962" s="67"/>
      <c r="AM2962" s="67"/>
      <c r="AN2962" s="67"/>
      <c r="AO2962" s="70"/>
      <c r="AS2962" s="67"/>
    </row>
    <row r="2963" spans="1:45" s="1" customFormat="1" x14ac:dyDescent="0.25">
      <c r="A2963" s="67"/>
      <c r="H2963" s="67"/>
      <c r="I2963" s="67"/>
      <c r="L2963" s="77"/>
      <c r="N2963" s="67"/>
      <c r="W2963" s="76"/>
      <c r="AK2963" s="67"/>
      <c r="AL2963" s="67"/>
      <c r="AM2963" s="67"/>
      <c r="AN2963" s="67"/>
      <c r="AO2963" s="70"/>
      <c r="AS2963" s="67"/>
    </row>
    <row r="2964" spans="1:45" s="1" customFormat="1" x14ac:dyDescent="0.25">
      <c r="A2964" s="67"/>
      <c r="H2964" s="67"/>
      <c r="I2964" s="67"/>
      <c r="L2964" s="77"/>
      <c r="N2964" s="67"/>
      <c r="W2964" s="76"/>
      <c r="AK2964" s="67"/>
      <c r="AL2964" s="67"/>
      <c r="AM2964" s="67"/>
      <c r="AN2964" s="67"/>
      <c r="AO2964" s="70"/>
      <c r="AS2964" s="67"/>
    </row>
    <row r="2965" spans="1:45" s="1" customFormat="1" x14ac:dyDescent="0.25">
      <c r="A2965" s="67"/>
      <c r="H2965" s="67"/>
      <c r="I2965" s="67"/>
      <c r="L2965" s="77"/>
      <c r="N2965" s="67"/>
      <c r="W2965" s="76"/>
      <c r="AK2965" s="67"/>
      <c r="AL2965" s="67"/>
      <c r="AM2965" s="67"/>
      <c r="AN2965" s="67"/>
      <c r="AO2965" s="70"/>
      <c r="AS2965" s="67"/>
    </row>
    <row r="2966" spans="1:45" s="1" customFormat="1" x14ac:dyDescent="0.25">
      <c r="A2966" s="67"/>
      <c r="H2966" s="67"/>
      <c r="I2966" s="67"/>
      <c r="L2966" s="77"/>
      <c r="N2966" s="67"/>
      <c r="W2966" s="76"/>
      <c r="AK2966" s="67"/>
      <c r="AL2966" s="67"/>
      <c r="AM2966" s="67"/>
      <c r="AN2966" s="67"/>
      <c r="AO2966" s="70"/>
      <c r="AS2966" s="67"/>
    </row>
    <row r="2967" spans="1:45" s="1" customFormat="1" x14ac:dyDescent="0.25">
      <c r="A2967" s="67"/>
      <c r="H2967" s="67"/>
      <c r="I2967" s="67"/>
      <c r="L2967" s="77"/>
      <c r="N2967" s="67"/>
      <c r="W2967" s="76"/>
      <c r="AK2967" s="67"/>
      <c r="AL2967" s="67"/>
      <c r="AM2967" s="67"/>
      <c r="AN2967" s="67"/>
      <c r="AO2967" s="70"/>
      <c r="AS2967" s="67"/>
    </row>
    <row r="2968" spans="1:45" s="1" customFormat="1" x14ac:dyDescent="0.25">
      <c r="A2968" s="67"/>
      <c r="H2968" s="67"/>
      <c r="I2968" s="67"/>
      <c r="L2968" s="77"/>
      <c r="N2968" s="67"/>
      <c r="W2968" s="76"/>
      <c r="AK2968" s="67"/>
      <c r="AL2968" s="67"/>
      <c r="AM2968" s="67"/>
      <c r="AN2968" s="67"/>
      <c r="AO2968" s="70"/>
      <c r="AS2968" s="67"/>
    </row>
    <row r="2969" spans="1:45" s="1" customFormat="1" x14ac:dyDescent="0.25">
      <c r="A2969" s="67"/>
      <c r="H2969" s="67"/>
      <c r="I2969" s="67"/>
      <c r="L2969" s="77"/>
      <c r="N2969" s="67"/>
      <c r="W2969" s="76"/>
      <c r="AK2969" s="67"/>
      <c r="AL2969" s="67"/>
      <c r="AM2969" s="67"/>
      <c r="AN2969" s="67"/>
      <c r="AO2969" s="70"/>
      <c r="AS2969" s="67"/>
    </row>
    <row r="2970" spans="1:45" s="1" customFormat="1" x14ac:dyDescent="0.25">
      <c r="A2970" s="67"/>
      <c r="H2970" s="67"/>
      <c r="I2970" s="67"/>
      <c r="L2970" s="77"/>
      <c r="N2970" s="67"/>
      <c r="W2970" s="76"/>
      <c r="AK2970" s="67"/>
      <c r="AL2970" s="67"/>
      <c r="AM2970" s="67"/>
      <c r="AN2970" s="67"/>
      <c r="AO2970" s="70"/>
      <c r="AS2970" s="67"/>
    </row>
    <row r="2971" spans="1:45" s="1" customFormat="1" x14ac:dyDescent="0.25">
      <c r="A2971" s="67"/>
      <c r="H2971" s="67"/>
      <c r="I2971" s="67"/>
      <c r="L2971" s="77"/>
      <c r="N2971" s="67"/>
      <c r="W2971" s="76"/>
      <c r="AK2971" s="67"/>
      <c r="AL2971" s="67"/>
      <c r="AM2971" s="67"/>
      <c r="AN2971" s="67"/>
      <c r="AO2971" s="70"/>
      <c r="AS2971" s="67"/>
    </row>
    <row r="2972" spans="1:45" s="1" customFormat="1" x14ac:dyDescent="0.25">
      <c r="A2972" s="67"/>
      <c r="H2972" s="67"/>
      <c r="I2972" s="67"/>
      <c r="L2972" s="77"/>
      <c r="N2972" s="67"/>
      <c r="W2972" s="76"/>
      <c r="AK2972" s="67"/>
      <c r="AL2972" s="67"/>
      <c r="AM2972" s="67"/>
      <c r="AN2972" s="67"/>
      <c r="AO2972" s="70"/>
      <c r="AS2972" s="67"/>
    </row>
    <row r="2973" spans="1:45" s="1" customFormat="1" x14ac:dyDescent="0.25">
      <c r="A2973" s="67"/>
      <c r="H2973" s="67"/>
      <c r="I2973" s="67"/>
      <c r="L2973" s="77"/>
      <c r="N2973" s="67"/>
      <c r="W2973" s="76"/>
      <c r="AK2973" s="67"/>
      <c r="AL2973" s="67"/>
      <c r="AM2973" s="67"/>
      <c r="AN2973" s="67"/>
      <c r="AO2973" s="70"/>
      <c r="AS2973" s="67"/>
    </row>
    <row r="2974" spans="1:45" s="1" customFormat="1" x14ac:dyDescent="0.25">
      <c r="A2974" s="67"/>
      <c r="H2974" s="67"/>
      <c r="I2974" s="67"/>
      <c r="L2974" s="77"/>
      <c r="N2974" s="67"/>
      <c r="W2974" s="76"/>
      <c r="AK2974" s="67"/>
      <c r="AL2974" s="67"/>
      <c r="AM2974" s="67"/>
      <c r="AN2974" s="67"/>
      <c r="AO2974" s="70"/>
      <c r="AS2974" s="67"/>
    </row>
    <row r="2975" spans="1:45" s="1" customFormat="1" x14ac:dyDescent="0.25">
      <c r="A2975" s="67"/>
      <c r="H2975" s="67"/>
      <c r="I2975" s="67"/>
      <c r="L2975" s="77"/>
      <c r="N2975" s="67"/>
      <c r="W2975" s="76"/>
      <c r="AK2975" s="67"/>
      <c r="AL2975" s="67"/>
      <c r="AM2975" s="67"/>
      <c r="AN2975" s="67"/>
      <c r="AO2975" s="70"/>
      <c r="AS2975" s="67"/>
    </row>
    <row r="2976" spans="1:45" s="1" customFormat="1" x14ac:dyDescent="0.25">
      <c r="A2976" s="67"/>
      <c r="H2976" s="67"/>
      <c r="I2976" s="67"/>
      <c r="L2976" s="77"/>
      <c r="N2976" s="67"/>
      <c r="W2976" s="76"/>
      <c r="AK2976" s="67"/>
      <c r="AL2976" s="67"/>
      <c r="AM2976" s="67"/>
      <c r="AN2976" s="67"/>
      <c r="AO2976" s="70"/>
      <c r="AS2976" s="67"/>
    </row>
    <row r="2977" spans="1:45" s="1" customFormat="1" x14ac:dyDescent="0.25">
      <c r="A2977" s="67"/>
      <c r="H2977" s="67"/>
      <c r="I2977" s="67"/>
      <c r="L2977" s="77"/>
      <c r="N2977" s="67"/>
      <c r="W2977" s="76"/>
      <c r="AK2977" s="67"/>
      <c r="AL2977" s="67"/>
      <c r="AM2977" s="67"/>
      <c r="AN2977" s="67"/>
      <c r="AO2977" s="70"/>
      <c r="AS2977" s="67"/>
    </row>
    <row r="2978" spans="1:45" s="1" customFormat="1" x14ac:dyDescent="0.25">
      <c r="A2978" s="67"/>
      <c r="H2978" s="67"/>
      <c r="I2978" s="67"/>
      <c r="L2978" s="77"/>
      <c r="N2978" s="67"/>
      <c r="W2978" s="76"/>
      <c r="AK2978" s="67"/>
      <c r="AL2978" s="67"/>
      <c r="AM2978" s="67"/>
      <c r="AN2978" s="67"/>
      <c r="AO2978" s="70"/>
      <c r="AS2978" s="67"/>
    </row>
    <row r="2979" spans="1:45" s="1" customFormat="1" x14ac:dyDescent="0.25">
      <c r="A2979" s="67"/>
      <c r="H2979" s="67"/>
      <c r="I2979" s="67"/>
      <c r="L2979" s="77"/>
      <c r="N2979" s="67"/>
      <c r="W2979" s="76"/>
      <c r="AK2979" s="67"/>
      <c r="AL2979" s="67"/>
      <c r="AM2979" s="67"/>
      <c r="AN2979" s="67"/>
      <c r="AO2979" s="70"/>
      <c r="AS2979" s="67"/>
    </row>
    <row r="2980" spans="1:45" s="1" customFormat="1" x14ac:dyDescent="0.25">
      <c r="A2980" s="67"/>
      <c r="H2980" s="67"/>
      <c r="I2980" s="67"/>
      <c r="L2980" s="77"/>
      <c r="N2980" s="67"/>
      <c r="W2980" s="76"/>
      <c r="AK2980" s="67"/>
      <c r="AL2980" s="67"/>
      <c r="AM2980" s="67"/>
      <c r="AN2980" s="67"/>
      <c r="AO2980" s="70"/>
      <c r="AS2980" s="67"/>
    </row>
    <row r="2981" spans="1:45" s="1" customFormat="1" x14ac:dyDescent="0.25">
      <c r="A2981" s="67"/>
      <c r="H2981" s="67"/>
      <c r="I2981" s="67"/>
      <c r="L2981" s="77"/>
      <c r="N2981" s="67"/>
      <c r="W2981" s="76"/>
      <c r="AK2981" s="67"/>
      <c r="AL2981" s="67"/>
      <c r="AM2981" s="67"/>
      <c r="AN2981" s="67"/>
      <c r="AO2981" s="70"/>
      <c r="AS2981" s="67"/>
    </row>
    <row r="2982" spans="1:45" s="1" customFormat="1" x14ac:dyDescent="0.25">
      <c r="A2982" s="67"/>
      <c r="H2982" s="67"/>
      <c r="I2982" s="67"/>
      <c r="L2982" s="77"/>
      <c r="N2982" s="67"/>
      <c r="W2982" s="76"/>
      <c r="AK2982" s="67"/>
      <c r="AL2982" s="67"/>
      <c r="AM2982" s="67"/>
      <c r="AN2982" s="67"/>
      <c r="AO2982" s="70"/>
      <c r="AS2982" s="67"/>
    </row>
    <row r="2983" spans="1:45" s="1" customFormat="1" x14ac:dyDescent="0.25">
      <c r="A2983" s="67"/>
      <c r="H2983" s="67"/>
      <c r="I2983" s="67"/>
      <c r="L2983" s="77"/>
      <c r="N2983" s="67"/>
      <c r="W2983" s="76"/>
      <c r="AK2983" s="67"/>
      <c r="AL2983" s="67"/>
      <c r="AM2983" s="67"/>
      <c r="AN2983" s="67"/>
      <c r="AO2983" s="70"/>
      <c r="AS2983" s="67"/>
    </row>
    <row r="2984" spans="1:45" s="1" customFormat="1" x14ac:dyDescent="0.25">
      <c r="A2984" s="67"/>
      <c r="H2984" s="67"/>
      <c r="I2984" s="67"/>
      <c r="L2984" s="77"/>
      <c r="N2984" s="67"/>
      <c r="W2984" s="76"/>
      <c r="AK2984" s="67"/>
      <c r="AL2984" s="67"/>
      <c r="AM2984" s="67"/>
      <c r="AN2984" s="67"/>
      <c r="AO2984" s="70"/>
      <c r="AS2984" s="67"/>
    </row>
    <row r="2985" spans="1:45" s="1" customFormat="1" x14ac:dyDescent="0.25">
      <c r="A2985" s="67"/>
      <c r="H2985" s="67"/>
      <c r="I2985" s="67"/>
      <c r="L2985" s="77"/>
      <c r="N2985" s="67"/>
      <c r="W2985" s="76"/>
      <c r="AK2985" s="67"/>
      <c r="AL2985" s="67"/>
      <c r="AM2985" s="67"/>
      <c r="AN2985" s="67"/>
      <c r="AO2985" s="70"/>
      <c r="AS2985" s="67"/>
    </row>
    <row r="2986" spans="1:45" s="1" customFormat="1" x14ac:dyDescent="0.25">
      <c r="A2986" s="67"/>
      <c r="H2986" s="67"/>
      <c r="I2986" s="67"/>
      <c r="L2986" s="77"/>
      <c r="N2986" s="67"/>
      <c r="W2986" s="76"/>
      <c r="AK2986" s="67"/>
      <c r="AL2986" s="67"/>
      <c r="AM2986" s="67"/>
      <c r="AN2986" s="67"/>
      <c r="AO2986" s="70"/>
      <c r="AS2986" s="67"/>
    </row>
    <row r="2987" spans="1:45" s="1" customFormat="1" x14ac:dyDescent="0.25">
      <c r="A2987" s="67"/>
      <c r="H2987" s="67"/>
      <c r="I2987" s="67"/>
      <c r="L2987" s="77"/>
      <c r="N2987" s="67"/>
      <c r="W2987" s="76"/>
      <c r="AK2987" s="67"/>
      <c r="AL2987" s="67"/>
      <c r="AM2987" s="67"/>
      <c r="AN2987" s="67"/>
      <c r="AO2987" s="70"/>
      <c r="AS2987" s="67"/>
    </row>
    <row r="2988" spans="1:45" s="1" customFormat="1" x14ac:dyDescent="0.25">
      <c r="A2988" s="67"/>
      <c r="H2988" s="67"/>
      <c r="I2988" s="67"/>
      <c r="L2988" s="77"/>
      <c r="N2988" s="67"/>
      <c r="W2988" s="76"/>
      <c r="AK2988" s="67"/>
      <c r="AL2988" s="67"/>
      <c r="AM2988" s="67"/>
      <c r="AN2988" s="67"/>
      <c r="AO2988" s="70"/>
      <c r="AS2988" s="67"/>
    </row>
    <row r="2989" spans="1:45" s="1" customFormat="1" x14ac:dyDescent="0.25">
      <c r="A2989" s="67"/>
      <c r="H2989" s="67"/>
      <c r="I2989" s="67"/>
      <c r="L2989" s="77"/>
      <c r="N2989" s="67"/>
      <c r="W2989" s="76"/>
      <c r="AK2989" s="67"/>
      <c r="AL2989" s="67"/>
      <c r="AM2989" s="67"/>
      <c r="AN2989" s="67"/>
      <c r="AO2989" s="70"/>
      <c r="AS2989" s="67"/>
    </row>
    <row r="2990" spans="1:45" s="1" customFormat="1" x14ac:dyDescent="0.25">
      <c r="A2990" s="67"/>
      <c r="H2990" s="67"/>
      <c r="I2990" s="67"/>
      <c r="L2990" s="77"/>
      <c r="N2990" s="67"/>
      <c r="W2990" s="76"/>
      <c r="AK2990" s="67"/>
      <c r="AL2990" s="67"/>
      <c r="AM2990" s="67"/>
      <c r="AN2990" s="67"/>
      <c r="AO2990" s="70"/>
      <c r="AS2990" s="67"/>
    </row>
    <row r="2991" spans="1:45" s="1" customFormat="1" x14ac:dyDescent="0.25">
      <c r="A2991" s="67"/>
      <c r="H2991" s="67"/>
      <c r="I2991" s="67"/>
      <c r="L2991" s="77"/>
      <c r="N2991" s="67"/>
      <c r="W2991" s="76"/>
      <c r="AK2991" s="67"/>
      <c r="AL2991" s="67"/>
      <c r="AM2991" s="67"/>
      <c r="AN2991" s="67"/>
      <c r="AO2991" s="70"/>
      <c r="AS2991" s="67"/>
    </row>
    <row r="2992" spans="1:45" s="1" customFormat="1" x14ac:dyDescent="0.25">
      <c r="A2992" s="67"/>
      <c r="H2992" s="67"/>
      <c r="I2992" s="67"/>
      <c r="L2992" s="77"/>
      <c r="N2992" s="67"/>
      <c r="W2992" s="76"/>
      <c r="AK2992" s="67"/>
      <c r="AL2992" s="67"/>
      <c r="AM2992" s="67"/>
      <c r="AN2992" s="67"/>
      <c r="AO2992" s="70"/>
      <c r="AS2992" s="67"/>
    </row>
    <row r="2993" spans="1:45" s="1" customFormat="1" x14ac:dyDescent="0.25">
      <c r="A2993" s="67"/>
      <c r="H2993" s="67"/>
      <c r="I2993" s="67"/>
      <c r="L2993" s="77"/>
      <c r="N2993" s="67"/>
      <c r="W2993" s="76"/>
      <c r="AK2993" s="67"/>
      <c r="AL2993" s="67"/>
      <c r="AM2993" s="67"/>
      <c r="AN2993" s="67"/>
      <c r="AO2993" s="70"/>
      <c r="AS2993" s="67"/>
    </row>
    <row r="2994" spans="1:45" s="1" customFormat="1" x14ac:dyDescent="0.25">
      <c r="A2994" s="67"/>
      <c r="H2994" s="67"/>
      <c r="I2994" s="67"/>
      <c r="L2994" s="77"/>
      <c r="N2994" s="67"/>
      <c r="W2994" s="76"/>
      <c r="AK2994" s="67"/>
      <c r="AL2994" s="67"/>
      <c r="AM2994" s="67"/>
      <c r="AN2994" s="67"/>
      <c r="AO2994" s="70"/>
      <c r="AS2994" s="67"/>
    </row>
    <row r="2995" spans="1:45" s="1" customFormat="1" x14ac:dyDescent="0.25">
      <c r="A2995" s="67"/>
      <c r="H2995" s="67"/>
      <c r="I2995" s="67"/>
      <c r="L2995" s="77"/>
      <c r="N2995" s="67"/>
      <c r="W2995" s="76"/>
      <c r="AK2995" s="67"/>
      <c r="AL2995" s="67"/>
      <c r="AM2995" s="67"/>
      <c r="AN2995" s="67"/>
      <c r="AO2995" s="70"/>
      <c r="AS2995" s="67"/>
    </row>
    <row r="2996" spans="1:45" s="1" customFormat="1" x14ac:dyDescent="0.25">
      <c r="A2996" s="67"/>
      <c r="H2996" s="67"/>
      <c r="I2996" s="67"/>
      <c r="L2996" s="77"/>
      <c r="N2996" s="67"/>
      <c r="W2996" s="76"/>
      <c r="AK2996" s="67"/>
      <c r="AL2996" s="67"/>
      <c r="AM2996" s="67"/>
      <c r="AN2996" s="67"/>
      <c r="AO2996" s="70"/>
      <c r="AS2996" s="67"/>
    </row>
    <row r="2997" spans="1:45" s="1" customFormat="1" x14ac:dyDescent="0.25">
      <c r="A2997" s="67"/>
      <c r="H2997" s="67"/>
      <c r="I2997" s="67"/>
      <c r="L2997" s="77"/>
      <c r="N2997" s="67"/>
      <c r="W2997" s="76"/>
      <c r="AK2997" s="67"/>
      <c r="AL2997" s="67"/>
      <c r="AM2997" s="67"/>
      <c r="AN2997" s="67"/>
      <c r="AO2997" s="70"/>
      <c r="AS2997" s="67"/>
    </row>
    <row r="2998" spans="1:45" s="1" customFormat="1" x14ac:dyDescent="0.25">
      <c r="A2998" s="67"/>
      <c r="H2998" s="67"/>
      <c r="I2998" s="67"/>
      <c r="L2998" s="77"/>
      <c r="N2998" s="67"/>
      <c r="W2998" s="76"/>
      <c r="AK2998" s="67"/>
      <c r="AL2998" s="67"/>
      <c r="AM2998" s="67"/>
      <c r="AN2998" s="67"/>
      <c r="AO2998" s="70"/>
      <c r="AS2998" s="67"/>
    </row>
    <row r="2999" spans="1:45" s="1" customFormat="1" x14ac:dyDescent="0.25">
      <c r="A2999" s="67"/>
      <c r="H2999" s="67"/>
      <c r="I2999" s="67"/>
      <c r="L2999" s="77"/>
      <c r="N2999" s="67"/>
      <c r="W2999" s="76"/>
      <c r="AK2999" s="67"/>
      <c r="AL2999" s="67"/>
      <c r="AM2999" s="67"/>
      <c r="AN2999" s="67"/>
      <c r="AO2999" s="70"/>
      <c r="AS2999" s="67"/>
    </row>
    <row r="3000" spans="1:45" s="1" customFormat="1" x14ac:dyDescent="0.25">
      <c r="A3000" s="67"/>
      <c r="H3000" s="67"/>
      <c r="I3000" s="67"/>
      <c r="L3000" s="77"/>
      <c r="N3000" s="67"/>
      <c r="W3000" s="76"/>
      <c r="AK3000" s="67"/>
      <c r="AL3000" s="67"/>
      <c r="AM3000" s="67"/>
      <c r="AN3000" s="67"/>
      <c r="AO3000" s="70"/>
      <c r="AS3000" s="67"/>
    </row>
    <row r="3001" spans="1:45" s="1" customFormat="1" x14ac:dyDescent="0.25">
      <c r="A3001" s="67"/>
      <c r="H3001" s="67"/>
      <c r="I3001" s="67"/>
      <c r="L3001" s="77"/>
      <c r="N3001" s="67"/>
      <c r="W3001" s="76"/>
      <c r="AK3001" s="67"/>
      <c r="AL3001" s="67"/>
      <c r="AM3001" s="67"/>
      <c r="AN3001" s="67"/>
      <c r="AO3001" s="70"/>
      <c r="AS3001" s="67"/>
    </row>
    <row r="3002" spans="1:45" s="1" customFormat="1" x14ac:dyDescent="0.25">
      <c r="A3002" s="67"/>
      <c r="H3002" s="67"/>
      <c r="I3002" s="67"/>
      <c r="L3002" s="77"/>
      <c r="N3002" s="67"/>
      <c r="W3002" s="76"/>
      <c r="AK3002" s="67"/>
      <c r="AL3002" s="67"/>
      <c r="AM3002" s="67"/>
      <c r="AN3002" s="67"/>
      <c r="AO3002" s="70"/>
      <c r="AS3002" s="67"/>
    </row>
    <row r="3003" spans="1:45" s="1" customFormat="1" x14ac:dyDescent="0.25">
      <c r="A3003" s="67"/>
      <c r="H3003" s="67"/>
      <c r="I3003" s="67"/>
      <c r="L3003" s="77"/>
      <c r="N3003" s="67"/>
      <c r="W3003" s="76"/>
      <c r="AK3003" s="67"/>
      <c r="AL3003" s="67"/>
      <c r="AM3003" s="67"/>
      <c r="AN3003" s="67"/>
      <c r="AO3003" s="70"/>
      <c r="AS3003" s="67"/>
    </row>
    <row r="3004" spans="1:45" s="1" customFormat="1" x14ac:dyDescent="0.25">
      <c r="A3004" s="67"/>
      <c r="H3004" s="67"/>
      <c r="I3004" s="67"/>
      <c r="L3004" s="77"/>
      <c r="N3004" s="67"/>
      <c r="W3004" s="76"/>
      <c r="AK3004" s="67"/>
      <c r="AL3004" s="67"/>
      <c r="AM3004" s="67"/>
      <c r="AN3004" s="67"/>
      <c r="AO3004" s="70"/>
      <c r="AS3004" s="67"/>
    </row>
    <row r="3005" spans="1:45" s="1" customFormat="1" x14ac:dyDescent="0.25">
      <c r="A3005" s="67"/>
      <c r="H3005" s="67"/>
      <c r="I3005" s="67"/>
      <c r="L3005" s="77"/>
      <c r="N3005" s="67"/>
      <c r="W3005" s="76"/>
      <c r="AK3005" s="67"/>
      <c r="AL3005" s="67"/>
      <c r="AM3005" s="67"/>
      <c r="AN3005" s="67"/>
      <c r="AO3005" s="70"/>
      <c r="AS3005" s="67"/>
    </row>
    <row r="3006" spans="1:45" s="1" customFormat="1" x14ac:dyDescent="0.25">
      <c r="A3006" s="67"/>
      <c r="H3006" s="67"/>
      <c r="I3006" s="67"/>
      <c r="L3006" s="77"/>
      <c r="N3006" s="67"/>
      <c r="W3006" s="76"/>
      <c r="AK3006" s="67"/>
      <c r="AL3006" s="67"/>
      <c r="AM3006" s="67"/>
      <c r="AN3006" s="67"/>
      <c r="AO3006" s="70"/>
      <c r="AS3006" s="67"/>
    </row>
    <row r="3007" spans="1:45" s="1" customFormat="1" x14ac:dyDescent="0.25">
      <c r="A3007" s="67"/>
      <c r="H3007" s="67"/>
      <c r="I3007" s="67"/>
      <c r="L3007" s="77"/>
      <c r="N3007" s="67"/>
      <c r="W3007" s="76"/>
      <c r="AK3007" s="67"/>
      <c r="AL3007" s="67"/>
      <c r="AM3007" s="67"/>
      <c r="AN3007" s="67"/>
      <c r="AO3007" s="70"/>
      <c r="AS3007" s="67"/>
    </row>
    <row r="3008" spans="1:45" s="1" customFormat="1" x14ac:dyDescent="0.25">
      <c r="A3008" s="67"/>
      <c r="H3008" s="67"/>
      <c r="I3008" s="67"/>
      <c r="L3008" s="77"/>
      <c r="N3008" s="67"/>
      <c r="W3008" s="76"/>
      <c r="AK3008" s="67"/>
      <c r="AL3008" s="67"/>
      <c r="AM3008" s="67"/>
      <c r="AN3008" s="67"/>
      <c r="AO3008" s="70"/>
      <c r="AS3008" s="67"/>
    </row>
    <row r="3009" spans="1:45" s="1" customFormat="1" x14ac:dyDescent="0.25">
      <c r="A3009" s="67"/>
      <c r="H3009" s="67"/>
      <c r="I3009" s="67"/>
      <c r="L3009" s="77"/>
      <c r="N3009" s="67"/>
      <c r="W3009" s="76"/>
      <c r="AK3009" s="67"/>
      <c r="AL3009" s="67"/>
      <c r="AM3009" s="67"/>
      <c r="AN3009" s="67"/>
      <c r="AO3009" s="70"/>
      <c r="AS3009" s="67"/>
    </row>
    <row r="3010" spans="1:45" s="1" customFormat="1" x14ac:dyDescent="0.25">
      <c r="A3010" s="67"/>
      <c r="H3010" s="67"/>
      <c r="I3010" s="67"/>
      <c r="L3010" s="77"/>
      <c r="N3010" s="67"/>
      <c r="W3010" s="76"/>
      <c r="AK3010" s="67"/>
      <c r="AL3010" s="67"/>
      <c r="AM3010" s="67"/>
      <c r="AN3010" s="67"/>
      <c r="AO3010" s="70"/>
      <c r="AS3010" s="67"/>
    </row>
    <row r="3011" spans="1:45" s="1" customFormat="1" x14ac:dyDescent="0.25">
      <c r="A3011" s="67"/>
      <c r="H3011" s="67"/>
      <c r="I3011" s="67"/>
      <c r="L3011" s="77"/>
      <c r="N3011" s="67"/>
      <c r="W3011" s="76"/>
      <c r="AK3011" s="67"/>
      <c r="AL3011" s="67"/>
      <c r="AM3011" s="67"/>
      <c r="AN3011" s="67"/>
      <c r="AO3011" s="70"/>
      <c r="AS3011" s="67"/>
    </row>
    <row r="3012" spans="1:45" s="1" customFormat="1" x14ac:dyDescent="0.25">
      <c r="A3012" s="67"/>
      <c r="H3012" s="67"/>
      <c r="I3012" s="67"/>
      <c r="L3012" s="77"/>
      <c r="N3012" s="67"/>
      <c r="W3012" s="76"/>
      <c r="AK3012" s="67"/>
      <c r="AL3012" s="67"/>
      <c r="AM3012" s="67"/>
      <c r="AN3012" s="67"/>
      <c r="AO3012" s="70"/>
      <c r="AS3012" s="67"/>
    </row>
    <row r="3013" spans="1:45" s="1" customFormat="1" x14ac:dyDescent="0.25">
      <c r="A3013" s="67"/>
      <c r="H3013" s="67"/>
      <c r="I3013" s="67"/>
      <c r="L3013" s="77"/>
      <c r="N3013" s="67"/>
      <c r="W3013" s="76"/>
      <c r="AK3013" s="67"/>
      <c r="AL3013" s="67"/>
      <c r="AM3013" s="67"/>
      <c r="AN3013" s="67"/>
      <c r="AO3013" s="70"/>
      <c r="AS3013" s="67"/>
    </row>
    <row r="3014" spans="1:45" s="1" customFormat="1" x14ac:dyDescent="0.25">
      <c r="A3014" s="67"/>
      <c r="H3014" s="67"/>
      <c r="I3014" s="67"/>
      <c r="L3014" s="77"/>
      <c r="N3014" s="67"/>
      <c r="W3014" s="76"/>
      <c r="AK3014" s="67"/>
      <c r="AL3014" s="67"/>
      <c r="AM3014" s="67"/>
      <c r="AN3014" s="67"/>
      <c r="AO3014" s="70"/>
      <c r="AS3014" s="67"/>
    </row>
    <row r="3015" spans="1:45" s="1" customFormat="1" x14ac:dyDescent="0.25">
      <c r="A3015" s="67"/>
      <c r="H3015" s="67"/>
      <c r="I3015" s="67"/>
      <c r="L3015" s="77"/>
      <c r="N3015" s="67"/>
      <c r="W3015" s="76"/>
      <c r="AK3015" s="67"/>
      <c r="AL3015" s="67"/>
      <c r="AM3015" s="67"/>
      <c r="AN3015" s="67"/>
      <c r="AO3015" s="70"/>
      <c r="AS3015" s="67"/>
    </row>
    <row r="3016" spans="1:45" s="1" customFormat="1" x14ac:dyDescent="0.25">
      <c r="A3016" s="67"/>
      <c r="H3016" s="67"/>
      <c r="I3016" s="67"/>
      <c r="L3016" s="77"/>
      <c r="N3016" s="67"/>
      <c r="W3016" s="76"/>
      <c r="AK3016" s="67"/>
      <c r="AL3016" s="67"/>
      <c r="AM3016" s="67"/>
      <c r="AN3016" s="67"/>
      <c r="AO3016" s="70"/>
      <c r="AS3016" s="67"/>
    </row>
    <row r="3017" spans="1:45" s="1" customFormat="1" x14ac:dyDescent="0.25">
      <c r="A3017" s="67"/>
      <c r="H3017" s="67"/>
      <c r="I3017" s="67"/>
      <c r="L3017" s="77"/>
      <c r="N3017" s="67"/>
      <c r="W3017" s="76"/>
      <c r="AK3017" s="67"/>
      <c r="AL3017" s="67"/>
      <c r="AM3017" s="67"/>
      <c r="AN3017" s="67"/>
      <c r="AO3017" s="70"/>
      <c r="AS3017" s="67"/>
    </row>
    <row r="3018" spans="1:45" s="1" customFormat="1" x14ac:dyDescent="0.25">
      <c r="A3018" s="67"/>
      <c r="H3018" s="67"/>
      <c r="I3018" s="67"/>
      <c r="L3018" s="77"/>
      <c r="N3018" s="67"/>
      <c r="W3018" s="76"/>
      <c r="AK3018" s="67"/>
      <c r="AL3018" s="67"/>
      <c r="AM3018" s="67"/>
      <c r="AN3018" s="67"/>
      <c r="AO3018" s="70"/>
      <c r="AS3018" s="67"/>
    </row>
    <row r="3019" spans="1:45" s="1" customFormat="1" x14ac:dyDescent="0.25">
      <c r="A3019" s="67"/>
      <c r="H3019" s="67"/>
      <c r="I3019" s="67"/>
      <c r="L3019" s="77"/>
      <c r="N3019" s="67"/>
      <c r="W3019" s="76"/>
      <c r="AK3019" s="67"/>
      <c r="AL3019" s="67"/>
      <c r="AM3019" s="67"/>
      <c r="AN3019" s="67"/>
      <c r="AO3019" s="70"/>
      <c r="AS3019" s="67"/>
    </row>
    <row r="3020" spans="1:45" s="1" customFormat="1" x14ac:dyDescent="0.25">
      <c r="A3020" s="67"/>
      <c r="H3020" s="67"/>
      <c r="I3020" s="67"/>
      <c r="L3020" s="77"/>
      <c r="N3020" s="67"/>
      <c r="W3020" s="76"/>
      <c r="AK3020" s="67"/>
      <c r="AL3020" s="67"/>
      <c r="AM3020" s="67"/>
      <c r="AN3020" s="67"/>
      <c r="AO3020" s="70"/>
      <c r="AS3020" s="67"/>
    </row>
    <row r="3021" spans="1:45" s="1" customFormat="1" x14ac:dyDescent="0.25">
      <c r="A3021" s="67"/>
      <c r="H3021" s="67"/>
      <c r="I3021" s="67"/>
      <c r="L3021" s="77"/>
      <c r="N3021" s="67"/>
      <c r="W3021" s="76"/>
      <c r="AK3021" s="67"/>
      <c r="AL3021" s="67"/>
      <c r="AM3021" s="67"/>
      <c r="AN3021" s="67"/>
      <c r="AO3021" s="70"/>
      <c r="AS3021" s="67"/>
    </row>
    <row r="3022" spans="1:45" s="1" customFormat="1" x14ac:dyDescent="0.25">
      <c r="A3022" s="67"/>
      <c r="H3022" s="67"/>
      <c r="I3022" s="67"/>
      <c r="L3022" s="77"/>
      <c r="N3022" s="67"/>
      <c r="W3022" s="76"/>
      <c r="AK3022" s="67"/>
      <c r="AL3022" s="67"/>
      <c r="AM3022" s="67"/>
      <c r="AN3022" s="67"/>
      <c r="AO3022" s="70"/>
      <c r="AS3022" s="67"/>
    </row>
    <row r="3023" spans="1:45" s="1" customFormat="1" x14ac:dyDescent="0.25">
      <c r="A3023" s="67"/>
      <c r="H3023" s="67"/>
      <c r="I3023" s="67"/>
      <c r="L3023" s="77"/>
      <c r="N3023" s="67"/>
      <c r="W3023" s="76"/>
      <c r="AK3023" s="67"/>
      <c r="AL3023" s="67"/>
      <c r="AM3023" s="67"/>
      <c r="AN3023" s="67"/>
      <c r="AO3023" s="70"/>
      <c r="AS3023" s="67"/>
    </row>
    <row r="3024" spans="1:45" s="1" customFormat="1" x14ac:dyDescent="0.25">
      <c r="A3024" s="67"/>
      <c r="H3024" s="67"/>
      <c r="I3024" s="67"/>
      <c r="L3024" s="77"/>
      <c r="N3024" s="67"/>
      <c r="W3024" s="76"/>
      <c r="AK3024" s="67"/>
      <c r="AL3024" s="67"/>
      <c r="AM3024" s="67"/>
      <c r="AN3024" s="67"/>
      <c r="AO3024" s="70"/>
      <c r="AS3024" s="67"/>
    </row>
    <row r="3025" spans="1:45" s="1" customFormat="1" x14ac:dyDescent="0.25">
      <c r="A3025" s="67"/>
      <c r="H3025" s="67"/>
      <c r="I3025" s="67"/>
      <c r="L3025" s="77"/>
      <c r="N3025" s="67"/>
      <c r="W3025" s="76"/>
      <c r="AK3025" s="67"/>
      <c r="AL3025" s="67"/>
      <c r="AM3025" s="67"/>
      <c r="AN3025" s="67"/>
      <c r="AO3025" s="70"/>
      <c r="AS3025" s="67"/>
    </row>
    <row r="3026" spans="1:45" s="1" customFormat="1" x14ac:dyDescent="0.25">
      <c r="A3026" s="67"/>
      <c r="H3026" s="67"/>
      <c r="I3026" s="67"/>
      <c r="L3026" s="77"/>
      <c r="N3026" s="67"/>
      <c r="W3026" s="76"/>
      <c r="AK3026" s="67"/>
      <c r="AL3026" s="67"/>
      <c r="AM3026" s="67"/>
      <c r="AN3026" s="67"/>
      <c r="AO3026" s="70"/>
      <c r="AS3026" s="67"/>
    </row>
    <row r="3027" spans="1:45" s="1" customFormat="1" x14ac:dyDescent="0.25">
      <c r="A3027" s="67"/>
      <c r="H3027" s="67"/>
      <c r="I3027" s="67"/>
      <c r="L3027" s="77"/>
      <c r="N3027" s="67"/>
      <c r="W3027" s="76"/>
      <c r="AK3027" s="67"/>
      <c r="AL3027" s="67"/>
      <c r="AM3027" s="67"/>
      <c r="AN3027" s="67"/>
      <c r="AO3027" s="70"/>
      <c r="AS3027" s="67"/>
    </row>
    <row r="3028" spans="1:45" s="1" customFormat="1" x14ac:dyDescent="0.25">
      <c r="A3028" s="67"/>
      <c r="H3028" s="67"/>
      <c r="I3028" s="67"/>
      <c r="L3028" s="77"/>
      <c r="N3028" s="67"/>
      <c r="W3028" s="76"/>
      <c r="AK3028" s="67"/>
      <c r="AL3028" s="67"/>
      <c r="AM3028" s="67"/>
      <c r="AN3028" s="67"/>
      <c r="AO3028" s="70"/>
      <c r="AS3028" s="67"/>
    </row>
    <row r="3029" spans="1:45" s="1" customFormat="1" x14ac:dyDescent="0.25">
      <c r="A3029" s="67"/>
      <c r="H3029" s="67"/>
      <c r="I3029" s="67"/>
      <c r="L3029" s="77"/>
      <c r="N3029" s="67"/>
      <c r="W3029" s="76"/>
      <c r="AK3029" s="67"/>
      <c r="AL3029" s="67"/>
      <c r="AM3029" s="67"/>
      <c r="AN3029" s="67"/>
      <c r="AO3029" s="70"/>
      <c r="AS3029" s="67"/>
    </row>
    <row r="3030" spans="1:45" s="1" customFormat="1" x14ac:dyDescent="0.25">
      <c r="A3030" s="67"/>
      <c r="H3030" s="67"/>
      <c r="I3030" s="67"/>
      <c r="L3030" s="77"/>
      <c r="N3030" s="67"/>
      <c r="W3030" s="76"/>
      <c r="AK3030" s="67"/>
      <c r="AL3030" s="67"/>
      <c r="AM3030" s="67"/>
      <c r="AN3030" s="67"/>
      <c r="AO3030" s="70"/>
      <c r="AS3030" s="67"/>
    </row>
    <row r="3031" spans="1:45" s="1" customFormat="1" x14ac:dyDescent="0.25">
      <c r="A3031" s="67"/>
      <c r="H3031" s="67"/>
      <c r="I3031" s="67"/>
      <c r="L3031" s="77"/>
      <c r="N3031" s="67"/>
      <c r="W3031" s="76"/>
      <c r="AK3031" s="67"/>
      <c r="AL3031" s="67"/>
      <c r="AM3031" s="67"/>
      <c r="AN3031" s="67"/>
      <c r="AO3031" s="70"/>
      <c r="AS3031" s="67"/>
    </row>
    <row r="3032" spans="1:45" s="1" customFormat="1" x14ac:dyDescent="0.25">
      <c r="A3032" s="67"/>
      <c r="H3032" s="67"/>
      <c r="I3032" s="67"/>
      <c r="L3032" s="77"/>
      <c r="N3032" s="67"/>
      <c r="W3032" s="76"/>
      <c r="AK3032" s="67"/>
      <c r="AL3032" s="67"/>
      <c r="AM3032" s="67"/>
      <c r="AN3032" s="67"/>
      <c r="AO3032" s="70"/>
      <c r="AS3032" s="67"/>
    </row>
    <row r="3033" spans="1:45" s="1" customFormat="1" x14ac:dyDescent="0.25">
      <c r="A3033" s="67"/>
      <c r="H3033" s="67"/>
      <c r="I3033" s="67"/>
      <c r="L3033" s="77"/>
      <c r="N3033" s="67"/>
      <c r="W3033" s="76"/>
      <c r="AK3033" s="67"/>
      <c r="AL3033" s="67"/>
      <c r="AM3033" s="67"/>
      <c r="AN3033" s="67"/>
      <c r="AO3033" s="70"/>
      <c r="AS3033" s="67"/>
    </row>
    <row r="3034" spans="1:45" s="1" customFormat="1" x14ac:dyDescent="0.25">
      <c r="A3034" s="67"/>
      <c r="H3034" s="67"/>
      <c r="I3034" s="67"/>
      <c r="L3034" s="77"/>
      <c r="N3034" s="67"/>
      <c r="W3034" s="76"/>
      <c r="AK3034" s="67"/>
      <c r="AL3034" s="67"/>
      <c r="AM3034" s="67"/>
      <c r="AN3034" s="67"/>
      <c r="AO3034" s="70"/>
      <c r="AS3034" s="67"/>
    </row>
    <row r="3035" spans="1:45" s="1" customFormat="1" x14ac:dyDescent="0.25">
      <c r="A3035" s="67"/>
      <c r="H3035" s="67"/>
      <c r="I3035" s="67"/>
      <c r="L3035" s="77"/>
      <c r="N3035" s="67"/>
      <c r="W3035" s="76"/>
      <c r="AK3035" s="67"/>
      <c r="AL3035" s="67"/>
      <c r="AM3035" s="67"/>
      <c r="AN3035" s="67"/>
      <c r="AO3035" s="70"/>
      <c r="AS3035" s="67"/>
    </row>
    <row r="3036" spans="1:45" s="1" customFormat="1" x14ac:dyDescent="0.25">
      <c r="A3036" s="67"/>
      <c r="H3036" s="67"/>
      <c r="I3036" s="67"/>
      <c r="L3036" s="77"/>
      <c r="N3036" s="67"/>
      <c r="W3036" s="76"/>
      <c r="AK3036" s="67"/>
      <c r="AL3036" s="67"/>
      <c r="AM3036" s="67"/>
      <c r="AN3036" s="67"/>
      <c r="AO3036" s="70"/>
      <c r="AS3036" s="67"/>
    </row>
    <row r="3037" spans="1:45" s="1" customFormat="1" x14ac:dyDescent="0.25">
      <c r="A3037" s="67"/>
      <c r="H3037" s="67"/>
      <c r="I3037" s="67"/>
      <c r="L3037" s="77"/>
      <c r="N3037" s="67"/>
      <c r="W3037" s="76"/>
      <c r="AK3037" s="67"/>
      <c r="AL3037" s="67"/>
      <c r="AM3037" s="67"/>
      <c r="AN3037" s="67"/>
      <c r="AO3037" s="70"/>
      <c r="AS3037" s="67"/>
    </row>
    <row r="3038" spans="1:45" s="1" customFormat="1" x14ac:dyDescent="0.25">
      <c r="A3038" s="67"/>
      <c r="H3038" s="67"/>
      <c r="I3038" s="67"/>
      <c r="L3038" s="77"/>
      <c r="N3038" s="67"/>
      <c r="W3038" s="76"/>
      <c r="AK3038" s="67"/>
      <c r="AL3038" s="67"/>
      <c r="AM3038" s="67"/>
      <c r="AN3038" s="67"/>
      <c r="AO3038" s="70"/>
      <c r="AS3038" s="67"/>
    </row>
    <row r="3039" spans="1:45" s="1" customFormat="1" x14ac:dyDescent="0.25">
      <c r="A3039" s="67"/>
      <c r="H3039" s="67"/>
      <c r="I3039" s="67"/>
      <c r="L3039" s="77"/>
      <c r="N3039" s="67"/>
      <c r="W3039" s="76"/>
      <c r="AK3039" s="67"/>
      <c r="AL3039" s="67"/>
      <c r="AM3039" s="67"/>
      <c r="AN3039" s="67"/>
      <c r="AO3039" s="70"/>
      <c r="AS3039" s="67"/>
    </row>
    <row r="3040" spans="1:45" s="1" customFormat="1" x14ac:dyDescent="0.25">
      <c r="A3040" s="67"/>
      <c r="H3040" s="67"/>
      <c r="I3040" s="67"/>
      <c r="L3040" s="77"/>
      <c r="N3040" s="67"/>
      <c r="W3040" s="76"/>
      <c r="AK3040" s="67"/>
      <c r="AL3040" s="67"/>
      <c r="AM3040" s="67"/>
      <c r="AN3040" s="67"/>
      <c r="AO3040" s="70"/>
      <c r="AS3040" s="67"/>
    </row>
    <row r="3041" spans="1:45" s="1" customFormat="1" x14ac:dyDescent="0.25">
      <c r="A3041" s="67"/>
      <c r="H3041" s="67"/>
      <c r="I3041" s="67"/>
      <c r="L3041" s="77"/>
      <c r="N3041" s="67"/>
      <c r="W3041" s="76"/>
      <c r="AK3041" s="67"/>
      <c r="AL3041" s="67"/>
      <c r="AM3041" s="67"/>
      <c r="AN3041" s="67"/>
      <c r="AO3041" s="70"/>
      <c r="AS3041" s="67"/>
    </row>
    <row r="3042" spans="1:45" s="1" customFormat="1" x14ac:dyDescent="0.25">
      <c r="A3042" s="67"/>
      <c r="H3042" s="67"/>
      <c r="I3042" s="67"/>
      <c r="L3042" s="77"/>
      <c r="N3042" s="67"/>
      <c r="W3042" s="76"/>
      <c r="AK3042" s="67"/>
      <c r="AL3042" s="67"/>
      <c r="AM3042" s="67"/>
      <c r="AN3042" s="67"/>
      <c r="AO3042" s="70"/>
      <c r="AS3042" s="67"/>
    </row>
    <row r="3043" spans="1:45" s="1" customFormat="1" x14ac:dyDescent="0.25">
      <c r="A3043" s="67"/>
      <c r="H3043" s="67"/>
      <c r="I3043" s="67"/>
      <c r="L3043" s="77"/>
      <c r="N3043" s="67"/>
      <c r="W3043" s="76"/>
      <c r="AK3043" s="67"/>
      <c r="AL3043" s="67"/>
      <c r="AM3043" s="67"/>
      <c r="AN3043" s="67"/>
      <c r="AO3043" s="70"/>
      <c r="AS3043" s="67"/>
    </row>
    <row r="3044" spans="1:45" s="1" customFormat="1" x14ac:dyDescent="0.25">
      <c r="A3044" s="67"/>
      <c r="H3044" s="67"/>
      <c r="I3044" s="67"/>
      <c r="L3044" s="77"/>
      <c r="N3044" s="67"/>
      <c r="W3044" s="76"/>
      <c r="AK3044" s="67"/>
      <c r="AL3044" s="67"/>
      <c r="AM3044" s="67"/>
      <c r="AN3044" s="67"/>
      <c r="AO3044" s="70"/>
      <c r="AS3044" s="67"/>
    </row>
    <row r="3045" spans="1:45" s="1" customFormat="1" x14ac:dyDescent="0.25">
      <c r="A3045" s="67"/>
      <c r="H3045" s="67"/>
      <c r="I3045" s="67"/>
      <c r="L3045" s="77"/>
      <c r="N3045" s="67"/>
      <c r="W3045" s="76"/>
      <c r="AK3045" s="67"/>
      <c r="AL3045" s="67"/>
      <c r="AM3045" s="67"/>
      <c r="AN3045" s="67"/>
      <c r="AO3045" s="70"/>
      <c r="AS3045" s="67"/>
    </row>
    <row r="3046" spans="1:45" s="1" customFormat="1" x14ac:dyDescent="0.25">
      <c r="A3046" s="67"/>
      <c r="H3046" s="67"/>
      <c r="I3046" s="67"/>
      <c r="L3046" s="77"/>
      <c r="N3046" s="67"/>
      <c r="W3046" s="76"/>
      <c r="AK3046" s="67"/>
      <c r="AL3046" s="67"/>
      <c r="AM3046" s="67"/>
      <c r="AN3046" s="67"/>
      <c r="AO3046" s="70"/>
      <c r="AS3046" s="67"/>
    </row>
    <row r="3047" spans="1:45" s="1" customFormat="1" x14ac:dyDescent="0.25">
      <c r="A3047" s="67"/>
      <c r="H3047" s="67"/>
      <c r="I3047" s="67"/>
      <c r="L3047" s="77"/>
      <c r="N3047" s="67"/>
      <c r="W3047" s="76"/>
      <c r="AK3047" s="67"/>
      <c r="AL3047" s="67"/>
      <c r="AM3047" s="67"/>
      <c r="AN3047" s="67"/>
      <c r="AO3047" s="70"/>
      <c r="AS3047" s="67"/>
    </row>
    <row r="3048" spans="1:45" s="1" customFormat="1" x14ac:dyDescent="0.25">
      <c r="A3048" s="67"/>
      <c r="H3048" s="67"/>
      <c r="I3048" s="67"/>
      <c r="L3048" s="77"/>
      <c r="N3048" s="67"/>
      <c r="W3048" s="76"/>
      <c r="AK3048" s="67"/>
      <c r="AL3048" s="67"/>
      <c r="AM3048" s="67"/>
      <c r="AN3048" s="67"/>
      <c r="AO3048" s="70"/>
      <c r="AS3048" s="67"/>
    </row>
    <row r="3049" spans="1:45" s="1" customFormat="1" x14ac:dyDescent="0.25">
      <c r="A3049" s="67"/>
      <c r="H3049" s="67"/>
      <c r="I3049" s="67"/>
      <c r="L3049" s="77"/>
      <c r="N3049" s="67"/>
      <c r="W3049" s="76"/>
      <c r="AK3049" s="67"/>
      <c r="AL3049" s="67"/>
      <c r="AM3049" s="67"/>
      <c r="AN3049" s="67"/>
      <c r="AO3049" s="70"/>
      <c r="AS3049" s="67"/>
    </row>
    <row r="3050" spans="1:45" s="1" customFormat="1" x14ac:dyDescent="0.25">
      <c r="A3050" s="67"/>
      <c r="H3050" s="67"/>
      <c r="I3050" s="67"/>
      <c r="L3050" s="77"/>
      <c r="N3050" s="67"/>
      <c r="W3050" s="76"/>
      <c r="AK3050" s="67"/>
      <c r="AL3050" s="67"/>
      <c r="AM3050" s="67"/>
      <c r="AN3050" s="67"/>
      <c r="AO3050" s="70"/>
      <c r="AS3050" s="67"/>
    </row>
    <row r="3051" spans="1:45" s="1" customFormat="1" x14ac:dyDescent="0.25">
      <c r="A3051" s="67"/>
      <c r="H3051" s="67"/>
      <c r="I3051" s="67"/>
      <c r="L3051" s="77"/>
      <c r="N3051" s="67"/>
      <c r="W3051" s="76"/>
      <c r="AK3051" s="67"/>
      <c r="AL3051" s="67"/>
      <c r="AM3051" s="67"/>
      <c r="AN3051" s="67"/>
      <c r="AO3051" s="70"/>
      <c r="AS3051" s="67"/>
    </row>
    <row r="3052" spans="1:45" s="1" customFormat="1" x14ac:dyDescent="0.25">
      <c r="A3052" s="67"/>
      <c r="H3052" s="67"/>
      <c r="I3052" s="67"/>
      <c r="L3052" s="77"/>
      <c r="N3052" s="67"/>
      <c r="W3052" s="76"/>
      <c r="AK3052" s="67"/>
      <c r="AL3052" s="67"/>
      <c r="AM3052" s="67"/>
      <c r="AN3052" s="67"/>
      <c r="AO3052" s="70"/>
      <c r="AS3052" s="67"/>
    </row>
    <row r="3053" spans="1:45" s="1" customFormat="1" x14ac:dyDescent="0.25">
      <c r="A3053" s="67"/>
      <c r="H3053" s="67"/>
      <c r="I3053" s="67"/>
      <c r="L3053" s="77"/>
      <c r="N3053" s="67"/>
      <c r="W3053" s="76"/>
      <c r="AK3053" s="67"/>
      <c r="AL3053" s="67"/>
      <c r="AM3053" s="67"/>
      <c r="AN3053" s="67"/>
      <c r="AO3053" s="70"/>
      <c r="AS3053" s="67"/>
    </row>
    <row r="3054" spans="1:45" s="1" customFormat="1" x14ac:dyDescent="0.25">
      <c r="A3054" s="67"/>
      <c r="H3054" s="67"/>
      <c r="I3054" s="67"/>
      <c r="L3054" s="77"/>
      <c r="N3054" s="67"/>
      <c r="W3054" s="76"/>
      <c r="AK3054" s="67"/>
      <c r="AL3054" s="67"/>
      <c r="AM3054" s="67"/>
      <c r="AN3054" s="67"/>
      <c r="AO3054" s="70"/>
      <c r="AS3054" s="67"/>
    </row>
    <row r="3055" spans="1:45" s="1" customFormat="1" x14ac:dyDescent="0.25">
      <c r="A3055" s="67"/>
      <c r="H3055" s="67"/>
      <c r="I3055" s="67"/>
      <c r="L3055" s="77"/>
      <c r="N3055" s="67"/>
      <c r="W3055" s="76"/>
      <c r="AK3055" s="67"/>
      <c r="AL3055" s="67"/>
      <c r="AM3055" s="67"/>
      <c r="AN3055" s="67"/>
      <c r="AO3055" s="70"/>
      <c r="AS3055" s="67"/>
    </row>
    <row r="3056" spans="1:45" s="1" customFormat="1" x14ac:dyDescent="0.25">
      <c r="A3056" s="67"/>
      <c r="H3056" s="67"/>
      <c r="I3056" s="67"/>
      <c r="L3056" s="77"/>
      <c r="N3056" s="67"/>
      <c r="W3056" s="76"/>
      <c r="AK3056" s="67"/>
      <c r="AL3056" s="67"/>
      <c r="AM3056" s="67"/>
      <c r="AN3056" s="67"/>
      <c r="AO3056" s="70"/>
      <c r="AS3056" s="67"/>
    </row>
    <row r="3057" spans="1:45" s="1" customFormat="1" x14ac:dyDescent="0.25">
      <c r="A3057" s="67"/>
      <c r="H3057" s="67"/>
      <c r="I3057" s="67"/>
      <c r="L3057" s="77"/>
      <c r="N3057" s="67"/>
      <c r="W3057" s="76"/>
      <c r="AK3057" s="67"/>
      <c r="AL3057" s="67"/>
      <c r="AM3057" s="67"/>
      <c r="AN3057" s="67"/>
      <c r="AO3057" s="70"/>
      <c r="AS3057" s="67"/>
    </row>
    <row r="3058" spans="1:45" s="1" customFormat="1" x14ac:dyDescent="0.25">
      <c r="A3058" s="67"/>
      <c r="H3058" s="67"/>
      <c r="I3058" s="67"/>
      <c r="L3058" s="77"/>
      <c r="N3058" s="67"/>
      <c r="W3058" s="76"/>
      <c r="AK3058" s="67"/>
      <c r="AL3058" s="67"/>
      <c r="AM3058" s="67"/>
      <c r="AN3058" s="67"/>
      <c r="AO3058" s="70"/>
      <c r="AS3058" s="67"/>
    </row>
    <row r="3059" spans="1:45" s="1" customFormat="1" x14ac:dyDescent="0.25">
      <c r="A3059" s="67"/>
      <c r="H3059" s="67"/>
      <c r="I3059" s="67"/>
      <c r="L3059" s="77"/>
      <c r="N3059" s="67"/>
      <c r="W3059" s="76"/>
      <c r="AK3059" s="67"/>
      <c r="AL3059" s="67"/>
      <c r="AM3059" s="67"/>
      <c r="AN3059" s="67"/>
      <c r="AO3059" s="70"/>
      <c r="AS3059" s="67"/>
    </row>
    <row r="3060" spans="1:45" s="1" customFormat="1" x14ac:dyDescent="0.25">
      <c r="A3060" s="67"/>
      <c r="H3060" s="67"/>
      <c r="I3060" s="67"/>
      <c r="L3060" s="77"/>
      <c r="N3060" s="67"/>
      <c r="W3060" s="76"/>
      <c r="AK3060" s="67"/>
      <c r="AL3060" s="67"/>
      <c r="AM3060" s="67"/>
      <c r="AN3060" s="67"/>
      <c r="AO3060" s="70"/>
      <c r="AS3060" s="67"/>
    </row>
    <row r="3061" spans="1:45" s="1" customFormat="1" x14ac:dyDescent="0.25">
      <c r="A3061" s="67"/>
      <c r="H3061" s="67"/>
      <c r="I3061" s="67"/>
      <c r="L3061" s="77"/>
      <c r="N3061" s="67"/>
      <c r="W3061" s="76"/>
      <c r="AK3061" s="67"/>
      <c r="AL3061" s="67"/>
      <c r="AM3061" s="67"/>
      <c r="AN3061" s="67"/>
      <c r="AO3061" s="70"/>
      <c r="AS3061" s="67"/>
    </row>
    <row r="3062" spans="1:45" s="1" customFormat="1" x14ac:dyDescent="0.25">
      <c r="A3062" s="67"/>
      <c r="H3062" s="67"/>
      <c r="I3062" s="67"/>
      <c r="L3062" s="77"/>
      <c r="N3062" s="67"/>
      <c r="W3062" s="76"/>
      <c r="AK3062" s="67"/>
      <c r="AL3062" s="67"/>
      <c r="AM3062" s="67"/>
      <c r="AN3062" s="67"/>
      <c r="AO3062" s="70"/>
      <c r="AS3062" s="67"/>
    </row>
    <row r="3063" spans="1:45" s="1" customFormat="1" x14ac:dyDescent="0.25">
      <c r="A3063" s="67"/>
      <c r="H3063" s="67"/>
      <c r="I3063" s="67"/>
      <c r="L3063" s="77"/>
      <c r="N3063" s="67"/>
      <c r="W3063" s="76"/>
      <c r="AK3063" s="67"/>
      <c r="AL3063" s="67"/>
      <c r="AM3063" s="67"/>
      <c r="AN3063" s="67"/>
      <c r="AO3063" s="70"/>
      <c r="AS3063" s="67"/>
    </row>
    <row r="3064" spans="1:45" s="1" customFormat="1" x14ac:dyDescent="0.25">
      <c r="A3064" s="67"/>
      <c r="H3064" s="67"/>
      <c r="I3064" s="67"/>
      <c r="L3064" s="77"/>
      <c r="N3064" s="67"/>
      <c r="W3064" s="76"/>
      <c r="AK3064" s="67"/>
      <c r="AL3064" s="67"/>
      <c r="AM3064" s="67"/>
      <c r="AN3064" s="67"/>
      <c r="AO3064" s="70"/>
      <c r="AS3064" s="67"/>
    </row>
    <row r="3065" spans="1:45" s="1" customFormat="1" x14ac:dyDescent="0.25">
      <c r="A3065" s="67"/>
      <c r="H3065" s="67"/>
      <c r="I3065" s="67"/>
      <c r="L3065" s="77"/>
      <c r="N3065" s="67"/>
      <c r="W3065" s="76"/>
      <c r="AK3065" s="67"/>
      <c r="AL3065" s="67"/>
      <c r="AM3065" s="67"/>
      <c r="AN3065" s="67"/>
      <c r="AO3065" s="70"/>
      <c r="AS3065" s="67"/>
    </row>
    <row r="3066" spans="1:45" s="1" customFormat="1" x14ac:dyDescent="0.25">
      <c r="A3066" s="67"/>
      <c r="H3066" s="67"/>
      <c r="I3066" s="67"/>
      <c r="L3066" s="77"/>
      <c r="N3066" s="67"/>
      <c r="W3066" s="76"/>
      <c r="AK3066" s="67"/>
      <c r="AL3066" s="67"/>
      <c r="AM3066" s="67"/>
      <c r="AN3066" s="67"/>
      <c r="AO3066" s="70"/>
      <c r="AS3066" s="67"/>
    </row>
    <row r="3067" spans="1:45" s="1" customFormat="1" x14ac:dyDescent="0.25">
      <c r="A3067" s="67"/>
      <c r="H3067" s="67"/>
      <c r="I3067" s="67"/>
      <c r="L3067" s="77"/>
      <c r="N3067" s="67"/>
      <c r="W3067" s="76"/>
      <c r="AK3067" s="67"/>
      <c r="AL3067" s="67"/>
      <c r="AM3067" s="67"/>
      <c r="AN3067" s="67"/>
      <c r="AO3067" s="70"/>
      <c r="AS3067" s="67"/>
    </row>
    <row r="3068" spans="1:45" s="1" customFormat="1" x14ac:dyDescent="0.25">
      <c r="A3068" s="67"/>
      <c r="H3068" s="67"/>
      <c r="I3068" s="67"/>
      <c r="L3068" s="77"/>
      <c r="N3068" s="67"/>
      <c r="W3068" s="76"/>
      <c r="AK3068" s="67"/>
      <c r="AL3068" s="67"/>
      <c r="AM3068" s="67"/>
      <c r="AN3068" s="67"/>
      <c r="AO3068" s="70"/>
      <c r="AS3068" s="67"/>
    </row>
    <row r="3069" spans="1:45" s="1" customFormat="1" x14ac:dyDescent="0.25">
      <c r="A3069" s="67"/>
      <c r="H3069" s="67"/>
      <c r="I3069" s="67"/>
      <c r="L3069" s="77"/>
      <c r="N3069" s="67"/>
      <c r="W3069" s="76"/>
      <c r="AK3069" s="67"/>
      <c r="AL3069" s="67"/>
      <c r="AM3069" s="67"/>
      <c r="AN3069" s="67"/>
      <c r="AO3069" s="70"/>
      <c r="AS3069" s="67"/>
    </row>
    <row r="3070" spans="1:45" s="1" customFormat="1" x14ac:dyDescent="0.25">
      <c r="A3070" s="67"/>
      <c r="H3070" s="67"/>
      <c r="I3070" s="67"/>
      <c r="L3070" s="77"/>
      <c r="N3070" s="67"/>
      <c r="W3070" s="76"/>
      <c r="AK3070" s="67"/>
      <c r="AL3070" s="67"/>
      <c r="AM3070" s="67"/>
      <c r="AN3070" s="67"/>
      <c r="AO3070" s="70"/>
      <c r="AS3070" s="67"/>
    </row>
    <row r="3071" spans="1:45" s="1" customFormat="1" x14ac:dyDescent="0.25">
      <c r="A3071" s="67"/>
      <c r="H3071" s="67"/>
      <c r="I3071" s="67"/>
      <c r="L3071" s="77"/>
      <c r="N3071" s="67"/>
      <c r="W3071" s="76"/>
      <c r="AK3071" s="67"/>
      <c r="AL3071" s="67"/>
      <c r="AM3071" s="67"/>
      <c r="AN3071" s="67"/>
      <c r="AO3071" s="70"/>
      <c r="AS3071" s="67"/>
    </row>
    <row r="3072" spans="1:45" s="1" customFormat="1" x14ac:dyDescent="0.25">
      <c r="A3072" s="67"/>
      <c r="H3072" s="67"/>
      <c r="I3072" s="67"/>
      <c r="L3072" s="77"/>
      <c r="N3072" s="67"/>
      <c r="W3072" s="76"/>
      <c r="AK3072" s="67"/>
      <c r="AL3072" s="67"/>
      <c r="AM3072" s="67"/>
      <c r="AN3072" s="67"/>
      <c r="AO3072" s="70"/>
      <c r="AS3072" s="67"/>
    </row>
    <row r="3073" spans="1:45" s="1" customFormat="1" x14ac:dyDescent="0.25">
      <c r="A3073" s="67"/>
      <c r="H3073" s="67"/>
      <c r="I3073" s="67"/>
      <c r="L3073" s="77"/>
      <c r="N3073" s="67"/>
      <c r="W3073" s="76"/>
      <c r="AK3073" s="67"/>
      <c r="AL3073" s="67"/>
      <c r="AM3073" s="67"/>
      <c r="AN3073" s="67"/>
      <c r="AO3073" s="70"/>
      <c r="AS3073" s="67"/>
    </row>
    <row r="3074" spans="1:45" s="1" customFormat="1" x14ac:dyDescent="0.25">
      <c r="A3074" s="67"/>
      <c r="H3074" s="67"/>
      <c r="I3074" s="67"/>
      <c r="L3074" s="77"/>
      <c r="N3074" s="67"/>
      <c r="W3074" s="76"/>
      <c r="AK3074" s="67"/>
      <c r="AL3074" s="67"/>
      <c r="AM3074" s="67"/>
      <c r="AN3074" s="67"/>
      <c r="AO3074" s="70"/>
      <c r="AS3074" s="67"/>
    </row>
    <row r="3075" spans="1:45" s="1" customFormat="1" x14ac:dyDescent="0.25">
      <c r="A3075" s="67"/>
      <c r="H3075" s="67"/>
      <c r="I3075" s="67"/>
      <c r="L3075" s="77"/>
      <c r="N3075" s="67"/>
      <c r="W3075" s="76"/>
      <c r="AK3075" s="67"/>
      <c r="AL3075" s="67"/>
      <c r="AM3075" s="67"/>
      <c r="AN3075" s="67"/>
      <c r="AO3075" s="70"/>
      <c r="AS3075" s="67"/>
    </row>
    <row r="3076" spans="1:45" s="1" customFormat="1" x14ac:dyDescent="0.25">
      <c r="A3076" s="67"/>
      <c r="H3076" s="67"/>
      <c r="I3076" s="67"/>
      <c r="L3076" s="77"/>
      <c r="N3076" s="67"/>
      <c r="W3076" s="76"/>
      <c r="AK3076" s="67"/>
      <c r="AL3076" s="67"/>
      <c r="AM3076" s="67"/>
      <c r="AN3076" s="67"/>
      <c r="AO3076" s="70"/>
      <c r="AS3076" s="67"/>
    </row>
    <row r="3077" spans="1:45" s="1" customFormat="1" x14ac:dyDescent="0.25">
      <c r="A3077" s="67"/>
      <c r="H3077" s="67"/>
      <c r="I3077" s="67"/>
      <c r="L3077" s="77"/>
      <c r="N3077" s="67"/>
      <c r="W3077" s="76"/>
      <c r="AK3077" s="67"/>
      <c r="AL3077" s="67"/>
      <c r="AM3077" s="67"/>
      <c r="AN3077" s="67"/>
      <c r="AO3077" s="70"/>
      <c r="AS3077" s="67"/>
    </row>
    <row r="3078" spans="1:45" s="1" customFormat="1" x14ac:dyDescent="0.25">
      <c r="A3078" s="67"/>
      <c r="H3078" s="67"/>
      <c r="I3078" s="67"/>
      <c r="L3078" s="77"/>
      <c r="N3078" s="67"/>
      <c r="W3078" s="76"/>
      <c r="AK3078" s="67"/>
      <c r="AL3078" s="67"/>
      <c r="AM3078" s="67"/>
      <c r="AN3078" s="67"/>
      <c r="AO3078" s="70"/>
      <c r="AS3078" s="67"/>
    </row>
    <row r="3079" spans="1:45" s="1" customFormat="1" x14ac:dyDescent="0.25">
      <c r="A3079" s="67"/>
      <c r="H3079" s="67"/>
      <c r="I3079" s="67"/>
      <c r="L3079" s="77"/>
      <c r="N3079" s="67"/>
      <c r="W3079" s="76"/>
      <c r="AK3079" s="67"/>
      <c r="AL3079" s="67"/>
      <c r="AM3079" s="67"/>
      <c r="AN3079" s="67"/>
      <c r="AO3079" s="70"/>
      <c r="AS3079" s="67"/>
    </row>
    <row r="3080" spans="1:45" s="1" customFormat="1" x14ac:dyDescent="0.25">
      <c r="A3080" s="67"/>
      <c r="H3080" s="67"/>
      <c r="I3080" s="67"/>
      <c r="L3080" s="77"/>
      <c r="N3080" s="67"/>
      <c r="W3080" s="76"/>
      <c r="AK3080" s="67"/>
      <c r="AL3080" s="67"/>
      <c r="AM3080" s="67"/>
      <c r="AN3080" s="67"/>
      <c r="AO3080" s="70"/>
      <c r="AS3080" s="67"/>
    </row>
    <row r="3081" spans="1:45" s="1" customFormat="1" x14ac:dyDescent="0.25">
      <c r="A3081" s="67"/>
      <c r="H3081" s="67"/>
      <c r="I3081" s="67"/>
      <c r="L3081" s="77"/>
      <c r="N3081" s="67"/>
      <c r="W3081" s="76"/>
      <c r="AK3081" s="67"/>
      <c r="AL3081" s="67"/>
      <c r="AM3081" s="67"/>
      <c r="AN3081" s="67"/>
      <c r="AO3081" s="70"/>
      <c r="AS3081" s="67"/>
    </row>
    <row r="3082" spans="1:45" s="1" customFormat="1" x14ac:dyDescent="0.25">
      <c r="A3082" s="67"/>
      <c r="H3082" s="67"/>
      <c r="I3082" s="67"/>
      <c r="L3082" s="77"/>
      <c r="N3082" s="67"/>
      <c r="W3082" s="76"/>
      <c r="AK3082" s="67"/>
      <c r="AL3082" s="67"/>
      <c r="AM3082" s="67"/>
      <c r="AN3082" s="67"/>
      <c r="AO3082" s="70"/>
      <c r="AS3082" s="67"/>
    </row>
    <row r="3083" spans="1:45" s="1" customFormat="1" x14ac:dyDescent="0.25">
      <c r="A3083" s="67"/>
      <c r="H3083" s="67"/>
      <c r="I3083" s="67"/>
      <c r="L3083" s="77"/>
      <c r="N3083" s="67"/>
      <c r="W3083" s="76"/>
      <c r="AK3083" s="67"/>
      <c r="AL3083" s="67"/>
      <c r="AM3083" s="67"/>
      <c r="AN3083" s="67"/>
      <c r="AO3083" s="70"/>
      <c r="AS3083" s="67"/>
    </row>
    <row r="3084" spans="1:45" s="1" customFormat="1" x14ac:dyDescent="0.25">
      <c r="A3084" s="67"/>
      <c r="H3084" s="67"/>
      <c r="I3084" s="67"/>
      <c r="L3084" s="77"/>
      <c r="N3084" s="67"/>
      <c r="W3084" s="76"/>
      <c r="AK3084" s="67"/>
      <c r="AL3084" s="67"/>
      <c r="AM3084" s="67"/>
      <c r="AN3084" s="67"/>
      <c r="AO3084" s="70"/>
      <c r="AS3084" s="67"/>
    </row>
    <row r="3085" spans="1:45" s="1" customFormat="1" x14ac:dyDescent="0.25">
      <c r="A3085" s="67"/>
      <c r="H3085" s="67"/>
      <c r="I3085" s="67"/>
      <c r="L3085" s="77"/>
      <c r="N3085" s="67"/>
      <c r="W3085" s="76"/>
      <c r="AK3085" s="67"/>
      <c r="AL3085" s="67"/>
      <c r="AM3085" s="67"/>
      <c r="AN3085" s="67"/>
      <c r="AO3085" s="70"/>
      <c r="AS3085" s="67"/>
    </row>
    <row r="3086" spans="1:45" s="1" customFormat="1" x14ac:dyDescent="0.25">
      <c r="A3086" s="67"/>
      <c r="H3086" s="67"/>
      <c r="I3086" s="67"/>
      <c r="L3086" s="77"/>
      <c r="N3086" s="67"/>
      <c r="W3086" s="76"/>
      <c r="AK3086" s="67"/>
      <c r="AL3086" s="67"/>
      <c r="AM3086" s="67"/>
      <c r="AN3086" s="67"/>
      <c r="AO3086" s="70"/>
      <c r="AS3086" s="67"/>
    </row>
    <row r="3087" spans="1:45" s="1" customFormat="1" x14ac:dyDescent="0.25">
      <c r="A3087" s="67"/>
      <c r="H3087" s="67"/>
      <c r="I3087" s="67"/>
      <c r="L3087" s="77"/>
      <c r="N3087" s="67"/>
      <c r="W3087" s="76"/>
      <c r="AK3087" s="67"/>
      <c r="AL3087" s="67"/>
      <c r="AM3087" s="67"/>
      <c r="AN3087" s="67"/>
      <c r="AO3087" s="70"/>
      <c r="AS3087" s="67"/>
    </row>
    <row r="3088" spans="1:45" s="1" customFormat="1" x14ac:dyDescent="0.25">
      <c r="A3088" s="67"/>
      <c r="H3088" s="67"/>
      <c r="I3088" s="67"/>
      <c r="L3088" s="77"/>
      <c r="N3088" s="67"/>
      <c r="W3088" s="76"/>
      <c r="AK3088" s="67"/>
      <c r="AL3088" s="67"/>
      <c r="AM3088" s="67"/>
      <c r="AN3088" s="67"/>
      <c r="AO3088" s="70"/>
      <c r="AS3088" s="67"/>
    </row>
    <row r="3089" spans="1:45" s="1" customFormat="1" x14ac:dyDescent="0.25">
      <c r="A3089" s="67"/>
      <c r="H3089" s="67"/>
      <c r="I3089" s="67"/>
      <c r="L3089" s="77"/>
      <c r="N3089" s="67"/>
      <c r="W3089" s="76"/>
      <c r="AK3089" s="67"/>
      <c r="AL3089" s="67"/>
      <c r="AM3089" s="67"/>
      <c r="AN3089" s="67"/>
      <c r="AO3089" s="70"/>
      <c r="AS3089" s="67"/>
    </row>
    <row r="3090" spans="1:45" s="1" customFormat="1" x14ac:dyDescent="0.25">
      <c r="A3090" s="67"/>
      <c r="H3090" s="67"/>
      <c r="I3090" s="67"/>
      <c r="L3090" s="77"/>
      <c r="N3090" s="67"/>
      <c r="W3090" s="76"/>
      <c r="AK3090" s="67"/>
      <c r="AL3090" s="67"/>
      <c r="AM3090" s="67"/>
      <c r="AN3090" s="67"/>
      <c r="AO3090" s="70"/>
      <c r="AS3090" s="67"/>
    </row>
    <row r="3091" spans="1:45" s="1" customFormat="1" x14ac:dyDescent="0.25">
      <c r="A3091" s="67"/>
      <c r="H3091" s="67"/>
      <c r="I3091" s="67"/>
      <c r="L3091" s="77"/>
      <c r="N3091" s="67"/>
      <c r="W3091" s="76"/>
      <c r="AK3091" s="67"/>
      <c r="AL3091" s="67"/>
      <c r="AM3091" s="67"/>
      <c r="AN3091" s="67"/>
      <c r="AO3091" s="70"/>
      <c r="AS3091" s="67"/>
    </row>
    <row r="3092" spans="1:45" s="1" customFormat="1" x14ac:dyDescent="0.25">
      <c r="A3092" s="67"/>
      <c r="H3092" s="67"/>
      <c r="I3092" s="67"/>
      <c r="L3092" s="77"/>
      <c r="N3092" s="67"/>
      <c r="W3092" s="76"/>
      <c r="AK3092" s="67"/>
      <c r="AL3092" s="67"/>
      <c r="AM3092" s="67"/>
      <c r="AN3092" s="67"/>
      <c r="AO3092" s="70"/>
      <c r="AS3092" s="67"/>
    </row>
    <row r="3093" spans="1:45" s="1" customFormat="1" x14ac:dyDescent="0.25">
      <c r="A3093" s="67"/>
      <c r="H3093" s="67"/>
      <c r="I3093" s="67"/>
      <c r="L3093" s="77"/>
      <c r="N3093" s="67"/>
      <c r="W3093" s="76"/>
      <c r="AK3093" s="67"/>
      <c r="AL3093" s="67"/>
      <c r="AM3093" s="67"/>
      <c r="AN3093" s="67"/>
      <c r="AO3093" s="70"/>
      <c r="AS3093" s="67"/>
    </row>
    <row r="3094" spans="1:45" s="1" customFormat="1" x14ac:dyDescent="0.25">
      <c r="A3094" s="67"/>
      <c r="H3094" s="67"/>
      <c r="I3094" s="67"/>
      <c r="L3094" s="77"/>
      <c r="N3094" s="67"/>
      <c r="W3094" s="76"/>
      <c r="AK3094" s="67"/>
      <c r="AL3094" s="67"/>
      <c r="AM3094" s="67"/>
      <c r="AN3094" s="67"/>
      <c r="AO3094" s="70"/>
      <c r="AS3094" s="67"/>
    </row>
    <row r="3095" spans="1:45" s="1" customFormat="1" x14ac:dyDescent="0.25">
      <c r="A3095" s="67"/>
      <c r="H3095" s="67"/>
      <c r="I3095" s="67"/>
      <c r="L3095" s="77"/>
      <c r="N3095" s="67"/>
      <c r="W3095" s="76"/>
      <c r="AK3095" s="67"/>
      <c r="AL3095" s="67"/>
      <c r="AM3095" s="67"/>
      <c r="AN3095" s="67"/>
      <c r="AO3095" s="70"/>
      <c r="AS3095" s="67"/>
    </row>
    <row r="3096" spans="1:45" s="1" customFormat="1" x14ac:dyDescent="0.25">
      <c r="A3096" s="67"/>
      <c r="H3096" s="67"/>
      <c r="I3096" s="67"/>
      <c r="L3096" s="77"/>
      <c r="N3096" s="67"/>
      <c r="W3096" s="76"/>
      <c r="AK3096" s="67"/>
      <c r="AL3096" s="67"/>
      <c r="AM3096" s="67"/>
      <c r="AN3096" s="67"/>
      <c r="AO3096" s="70"/>
      <c r="AS3096" s="67"/>
    </row>
    <row r="3097" spans="1:45" s="1" customFormat="1" x14ac:dyDescent="0.25">
      <c r="A3097" s="67"/>
      <c r="H3097" s="67"/>
      <c r="I3097" s="67"/>
      <c r="L3097" s="77"/>
      <c r="N3097" s="67"/>
      <c r="W3097" s="76"/>
      <c r="AK3097" s="67"/>
      <c r="AL3097" s="67"/>
      <c r="AM3097" s="67"/>
      <c r="AN3097" s="67"/>
      <c r="AO3097" s="70"/>
      <c r="AS3097" s="67"/>
    </row>
    <row r="3098" spans="1:45" s="1" customFormat="1" x14ac:dyDescent="0.25">
      <c r="A3098" s="67"/>
      <c r="H3098" s="67"/>
      <c r="I3098" s="67"/>
      <c r="L3098" s="77"/>
      <c r="N3098" s="67"/>
      <c r="W3098" s="76"/>
      <c r="AK3098" s="67"/>
      <c r="AL3098" s="67"/>
      <c r="AM3098" s="67"/>
      <c r="AN3098" s="67"/>
      <c r="AO3098" s="70"/>
      <c r="AS3098" s="67"/>
    </row>
    <row r="3099" spans="1:45" s="1" customFormat="1" x14ac:dyDescent="0.25">
      <c r="A3099" s="67"/>
      <c r="H3099" s="67"/>
      <c r="I3099" s="67"/>
      <c r="L3099" s="77"/>
      <c r="N3099" s="67"/>
      <c r="W3099" s="76"/>
      <c r="AK3099" s="67"/>
      <c r="AL3099" s="67"/>
      <c r="AM3099" s="67"/>
      <c r="AN3099" s="67"/>
      <c r="AO3099" s="70"/>
      <c r="AS3099" s="67"/>
    </row>
    <row r="3100" spans="1:45" s="1" customFormat="1" x14ac:dyDescent="0.25">
      <c r="A3100" s="67"/>
      <c r="H3100" s="67"/>
      <c r="I3100" s="67"/>
      <c r="L3100" s="77"/>
      <c r="N3100" s="67"/>
      <c r="W3100" s="76"/>
      <c r="AK3100" s="67"/>
      <c r="AL3100" s="67"/>
      <c r="AM3100" s="67"/>
      <c r="AN3100" s="67"/>
      <c r="AO3100" s="70"/>
      <c r="AS3100" s="67"/>
    </row>
    <row r="3101" spans="1:45" s="1" customFormat="1" x14ac:dyDescent="0.25">
      <c r="A3101" s="67"/>
      <c r="H3101" s="67"/>
      <c r="I3101" s="67"/>
      <c r="L3101" s="77"/>
      <c r="N3101" s="67"/>
      <c r="W3101" s="76"/>
      <c r="AK3101" s="67"/>
      <c r="AL3101" s="67"/>
      <c r="AM3101" s="67"/>
      <c r="AN3101" s="67"/>
      <c r="AO3101" s="70"/>
      <c r="AS3101" s="67"/>
    </row>
    <row r="3102" spans="1:45" s="1" customFormat="1" x14ac:dyDescent="0.25">
      <c r="A3102" s="67"/>
      <c r="H3102" s="67"/>
      <c r="I3102" s="67"/>
      <c r="L3102" s="77"/>
      <c r="N3102" s="67"/>
      <c r="W3102" s="76"/>
      <c r="AK3102" s="67"/>
      <c r="AL3102" s="67"/>
      <c r="AM3102" s="67"/>
      <c r="AN3102" s="67"/>
      <c r="AO3102" s="70"/>
      <c r="AS3102" s="67"/>
    </row>
    <row r="3103" spans="1:45" s="1" customFormat="1" x14ac:dyDescent="0.25">
      <c r="A3103" s="67"/>
      <c r="H3103" s="67"/>
      <c r="I3103" s="67"/>
      <c r="L3103" s="77"/>
      <c r="N3103" s="67"/>
      <c r="W3103" s="76"/>
      <c r="AK3103" s="67"/>
      <c r="AL3103" s="67"/>
      <c r="AM3103" s="67"/>
      <c r="AN3103" s="67"/>
      <c r="AO3103" s="70"/>
      <c r="AS3103" s="67"/>
    </row>
    <row r="3104" spans="1:45" s="1" customFormat="1" x14ac:dyDescent="0.25">
      <c r="A3104" s="67"/>
      <c r="H3104" s="67"/>
      <c r="I3104" s="67"/>
      <c r="L3104" s="77"/>
      <c r="N3104" s="67"/>
      <c r="W3104" s="76"/>
      <c r="AK3104" s="67"/>
      <c r="AL3104" s="67"/>
      <c r="AM3104" s="67"/>
      <c r="AN3104" s="67"/>
      <c r="AO3104" s="70"/>
      <c r="AS3104" s="67"/>
    </row>
    <row r="3105" spans="1:45" s="1" customFormat="1" x14ac:dyDescent="0.25">
      <c r="A3105" s="67"/>
      <c r="H3105" s="67"/>
      <c r="I3105" s="67"/>
      <c r="L3105" s="77"/>
      <c r="N3105" s="67"/>
      <c r="W3105" s="76"/>
      <c r="AK3105" s="67"/>
      <c r="AL3105" s="67"/>
      <c r="AM3105" s="67"/>
      <c r="AN3105" s="67"/>
      <c r="AO3105" s="70"/>
      <c r="AS3105" s="67"/>
    </row>
    <row r="3106" spans="1:45" s="1" customFormat="1" x14ac:dyDescent="0.25">
      <c r="A3106" s="67"/>
      <c r="H3106" s="67"/>
      <c r="I3106" s="67"/>
      <c r="L3106" s="77"/>
      <c r="N3106" s="67"/>
      <c r="W3106" s="76"/>
      <c r="AK3106" s="67"/>
      <c r="AL3106" s="67"/>
      <c r="AM3106" s="67"/>
      <c r="AN3106" s="67"/>
      <c r="AO3106" s="70"/>
      <c r="AS3106" s="67"/>
    </row>
    <row r="3107" spans="1:45" s="1" customFormat="1" x14ac:dyDescent="0.25">
      <c r="A3107" s="67"/>
      <c r="H3107" s="67"/>
      <c r="I3107" s="67"/>
      <c r="L3107" s="77"/>
      <c r="N3107" s="67"/>
      <c r="W3107" s="76"/>
      <c r="AK3107" s="67"/>
      <c r="AL3107" s="67"/>
      <c r="AM3107" s="67"/>
      <c r="AN3107" s="67"/>
      <c r="AO3107" s="70"/>
      <c r="AS3107" s="67"/>
    </row>
    <row r="3108" spans="1:45" s="1" customFormat="1" x14ac:dyDescent="0.25">
      <c r="A3108" s="67"/>
      <c r="H3108" s="67"/>
      <c r="I3108" s="67"/>
      <c r="L3108" s="77"/>
      <c r="N3108" s="67"/>
      <c r="W3108" s="76"/>
      <c r="AK3108" s="67"/>
      <c r="AL3108" s="67"/>
      <c r="AM3108" s="67"/>
      <c r="AN3108" s="67"/>
      <c r="AO3108" s="70"/>
      <c r="AS3108" s="67"/>
    </row>
    <row r="3109" spans="1:45" s="1" customFormat="1" x14ac:dyDescent="0.25">
      <c r="A3109" s="67"/>
      <c r="H3109" s="67"/>
      <c r="I3109" s="67"/>
      <c r="L3109" s="77"/>
      <c r="N3109" s="67"/>
      <c r="W3109" s="76"/>
      <c r="AK3109" s="67"/>
      <c r="AL3109" s="67"/>
      <c r="AM3109" s="67"/>
      <c r="AN3109" s="67"/>
      <c r="AO3109" s="70"/>
      <c r="AS3109" s="67"/>
    </row>
    <row r="3110" spans="1:45" s="1" customFormat="1" x14ac:dyDescent="0.25">
      <c r="A3110" s="67"/>
      <c r="H3110" s="67"/>
      <c r="I3110" s="67"/>
      <c r="L3110" s="77"/>
      <c r="N3110" s="67"/>
      <c r="W3110" s="76"/>
      <c r="AK3110" s="67"/>
      <c r="AL3110" s="67"/>
      <c r="AM3110" s="67"/>
      <c r="AN3110" s="67"/>
      <c r="AO3110" s="70"/>
      <c r="AS3110" s="67"/>
    </row>
    <row r="3111" spans="1:45" s="1" customFormat="1" x14ac:dyDescent="0.25">
      <c r="A3111" s="67"/>
      <c r="H3111" s="67"/>
      <c r="I3111" s="67"/>
      <c r="L3111" s="77"/>
      <c r="N3111" s="67"/>
      <c r="W3111" s="76"/>
      <c r="AK3111" s="67"/>
      <c r="AL3111" s="67"/>
      <c r="AM3111" s="67"/>
      <c r="AN3111" s="67"/>
      <c r="AO3111" s="70"/>
      <c r="AS3111" s="67"/>
    </row>
    <row r="3112" spans="1:45" s="1" customFormat="1" x14ac:dyDescent="0.25">
      <c r="A3112" s="67"/>
      <c r="H3112" s="67"/>
      <c r="I3112" s="67"/>
      <c r="L3112" s="77"/>
      <c r="N3112" s="67"/>
      <c r="W3112" s="76"/>
      <c r="AK3112" s="67"/>
      <c r="AL3112" s="67"/>
      <c r="AM3112" s="67"/>
      <c r="AN3112" s="67"/>
      <c r="AO3112" s="70"/>
      <c r="AS3112" s="67"/>
    </row>
    <row r="3113" spans="1:45" s="1" customFormat="1" x14ac:dyDescent="0.25">
      <c r="A3113" s="67"/>
      <c r="H3113" s="67"/>
      <c r="I3113" s="67"/>
      <c r="L3113" s="77"/>
      <c r="N3113" s="67"/>
      <c r="W3113" s="76"/>
      <c r="AK3113" s="67"/>
      <c r="AL3113" s="67"/>
      <c r="AM3113" s="67"/>
      <c r="AN3113" s="67"/>
      <c r="AO3113" s="70"/>
      <c r="AS3113" s="67"/>
    </row>
    <row r="3114" spans="1:45" s="1" customFormat="1" x14ac:dyDescent="0.25">
      <c r="A3114" s="67"/>
      <c r="H3114" s="67"/>
      <c r="I3114" s="67"/>
      <c r="L3114" s="77"/>
      <c r="N3114" s="67"/>
      <c r="W3114" s="76"/>
      <c r="AK3114" s="67"/>
      <c r="AL3114" s="67"/>
      <c r="AM3114" s="67"/>
      <c r="AN3114" s="67"/>
      <c r="AO3114" s="70"/>
      <c r="AS3114" s="67"/>
    </row>
    <row r="3115" spans="1:45" s="1" customFormat="1" x14ac:dyDescent="0.25">
      <c r="A3115" s="67"/>
      <c r="H3115" s="67"/>
      <c r="I3115" s="67"/>
      <c r="L3115" s="77"/>
      <c r="N3115" s="67"/>
      <c r="W3115" s="76"/>
      <c r="AK3115" s="67"/>
      <c r="AL3115" s="67"/>
      <c r="AM3115" s="67"/>
      <c r="AN3115" s="67"/>
      <c r="AO3115" s="70"/>
      <c r="AS3115" s="67"/>
    </row>
    <row r="3116" spans="1:45" s="1" customFormat="1" x14ac:dyDescent="0.25">
      <c r="A3116" s="67"/>
      <c r="H3116" s="67"/>
      <c r="I3116" s="67"/>
      <c r="L3116" s="77"/>
      <c r="N3116" s="67"/>
      <c r="W3116" s="76"/>
      <c r="AK3116" s="67"/>
      <c r="AL3116" s="67"/>
      <c r="AM3116" s="67"/>
      <c r="AN3116" s="67"/>
      <c r="AO3116" s="70"/>
      <c r="AS3116" s="67"/>
    </row>
    <row r="3117" spans="1:45" s="1" customFormat="1" x14ac:dyDescent="0.25">
      <c r="A3117" s="67"/>
      <c r="H3117" s="67"/>
      <c r="I3117" s="67"/>
      <c r="L3117" s="77"/>
      <c r="N3117" s="67"/>
      <c r="W3117" s="76"/>
      <c r="AK3117" s="67"/>
      <c r="AL3117" s="67"/>
      <c r="AM3117" s="67"/>
      <c r="AN3117" s="67"/>
      <c r="AO3117" s="70"/>
      <c r="AS3117" s="67"/>
    </row>
    <row r="3118" spans="1:45" s="1" customFormat="1" x14ac:dyDescent="0.25">
      <c r="A3118" s="67"/>
      <c r="H3118" s="67"/>
      <c r="I3118" s="67"/>
      <c r="L3118" s="77"/>
      <c r="N3118" s="67"/>
      <c r="W3118" s="76"/>
      <c r="AK3118" s="67"/>
      <c r="AL3118" s="67"/>
      <c r="AM3118" s="67"/>
      <c r="AN3118" s="67"/>
      <c r="AO3118" s="70"/>
      <c r="AS3118" s="67"/>
    </row>
    <row r="3119" spans="1:45" s="1" customFormat="1" x14ac:dyDescent="0.25">
      <c r="A3119" s="67"/>
      <c r="H3119" s="67"/>
      <c r="I3119" s="67"/>
      <c r="L3119" s="77"/>
      <c r="N3119" s="67"/>
      <c r="W3119" s="76"/>
      <c r="AK3119" s="67"/>
      <c r="AL3119" s="67"/>
      <c r="AM3119" s="67"/>
      <c r="AN3119" s="67"/>
      <c r="AO3119" s="70"/>
      <c r="AS3119" s="67"/>
    </row>
    <row r="3120" spans="1:45" s="1" customFormat="1" x14ac:dyDescent="0.25">
      <c r="A3120" s="67"/>
      <c r="H3120" s="67"/>
      <c r="I3120" s="67"/>
      <c r="L3120" s="77"/>
      <c r="N3120" s="67"/>
      <c r="W3120" s="76"/>
      <c r="AK3120" s="67"/>
      <c r="AL3120" s="67"/>
      <c r="AM3120" s="67"/>
      <c r="AN3120" s="67"/>
      <c r="AO3120" s="70"/>
      <c r="AS3120" s="67"/>
    </row>
    <row r="3121" spans="1:45" s="1" customFormat="1" x14ac:dyDescent="0.25">
      <c r="A3121" s="67"/>
      <c r="H3121" s="67"/>
      <c r="I3121" s="67"/>
      <c r="L3121" s="77"/>
      <c r="N3121" s="67"/>
      <c r="W3121" s="76"/>
      <c r="AK3121" s="67"/>
      <c r="AL3121" s="67"/>
      <c r="AM3121" s="67"/>
      <c r="AN3121" s="67"/>
      <c r="AO3121" s="70"/>
      <c r="AS3121" s="67"/>
    </row>
    <row r="3122" spans="1:45" s="1" customFormat="1" x14ac:dyDescent="0.25">
      <c r="A3122" s="67"/>
      <c r="H3122" s="67"/>
      <c r="I3122" s="67"/>
      <c r="L3122" s="77"/>
      <c r="N3122" s="67"/>
      <c r="W3122" s="76"/>
      <c r="AK3122" s="67"/>
      <c r="AL3122" s="67"/>
      <c r="AM3122" s="67"/>
      <c r="AN3122" s="67"/>
      <c r="AO3122" s="70"/>
      <c r="AS3122" s="67"/>
    </row>
    <row r="3123" spans="1:45" s="1" customFormat="1" x14ac:dyDescent="0.25">
      <c r="A3123" s="67"/>
      <c r="H3123" s="67"/>
      <c r="I3123" s="67"/>
      <c r="L3123" s="77"/>
      <c r="N3123" s="67"/>
      <c r="W3123" s="76"/>
      <c r="AK3123" s="67"/>
      <c r="AL3123" s="67"/>
      <c r="AM3123" s="67"/>
      <c r="AN3123" s="67"/>
      <c r="AO3123" s="70"/>
      <c r="AS3123" s="67"/>
    </row>
    <row r="3124" spans="1:45" s="1" customFormat="1" x14ac:dyDescent="0.25">
      <c r="A3124" s="67"/>
      <c r="H3124" s="67"/>
      <c r="I3124" s="67"/>
      <c r="L3124" s="77"/>
      <c r="N3124" s="67"/>
      <c r="W3124" s="76"/>
      <c r="AK3124" s="67"/>
      <c r="AL3124" s="67"/>
      <c r="AM3124" s="67"/>
      <c r="AN3124" s="67"/>
      <c r="AO3124" s="70"/>
      <c r="AS3124" s="67"/>
    </row>
    <row r="3125" spans="1:45" s="1" customFormat="1" x14ac:dyDescent="0.25">
      <c r="A3125" s="67"/>
      <c r="H3125" s="67"/>
      <c r="I3125" s="67"/>
      <c r="L3125" s="77"/>
      <c r="N3125" s="67"/>
      <c r="W3125" s="76"/>
      <c r="AK3125" s="67"/>
      <c r="AL3125" s="67"/>
      <c r="AM3125" s="67"/>
      <c r="AN3125" s="67"/>
      <c r="AO3125" s="70"/>
      <c r="AS3125" s="67"/>
    </row>
    <row r="3126" spans="1:45" s="1" customFormat="1" x14ac:dyDescent="0.25">
      <c r="A3126" s="67"/>
      <c r="H3126" s="67"/>
      <c r="I3126" s="67"/>
      <c r="L3126" s="77"/>
      <c r="N3126" s="67"/>
      <c r="W3126" s="76"/>
      <c r="AK3126" s="67"/>
      <c r="AL3126" s="67"/>
      <c r="AM3126" s="67"/>
      <c r="AN3126" s="67"/>
      <c r="AO3126" s="70"/>
      <c r="AS3126" s="67"/>
    </row>
    <row r="3127" spans="1:45" s="1" customFormat="1" x14ac:dyDescent="0.25">
      <c r="A3127" s="67"/>
      <c r="H3127" s="67"/>
      <c r="I3127" s="67"/>
      <c r="L3127" s="77"/>
      <c r="N3127" s="67"/>
      <c r="W3127" s="76"/>
      <c r="AK3127" s="67"/>
      <c r="AL3127" s="67"/>
      <c r="AM3127" s="67"/>
      <c r="AN3127" s="67"/>
      <c r="AO3127" s="70"/>
      <c r="AS3127" s="67"/>
    </row>
    <row r="3128" spans="1:45" s="1" customFormat="1" x14ac:dyDescent="0.25">
      <c r="A3128" s="67"/>
      <c r="H3128" s="67"/>
      <c r="I3128" s="67"/>
      <c r="L3128" s="77"/>
      <c r="N3128" s="67"/>
      <c r="W3128" s="76"/>
      <c r="AK3128" s="67"/>
      <c r="AL3128" s="67"/>
      <c r="AM3128" s="67"/>
      <c r="AN3128" s="67"/>
      <c r="AO3128" s="70"/>
      <c r="AS3128" s="67"/>
    </row>
    <row r="3129" spans="1:45" s="1" customFormat="1" x14ac:dyDescent="0.25">
      <c r="A3129" s="67"/>
      <c r="H3129" s="67"/>
      <c r="I3129" s="67"/>
      <c r="L3129" s="77"/>
      <c r="N3129" s="67"/>
      <c r="W3129" s="76"/>
      <c r="AK3129" s="67"/>
      <c r="AL3129" s="67"/>
      <c r="AM3129" s="67"/>
      <c r="AN3129" s="67"/>
      <c r="AO3129" s="70"/>
      <c r="AS3129" s="67"/>
    </row>
    <row r="3130" spans="1:45" s="1" customFormat="1" x14ac:dyDescent="0.25">
      <c r="A3130" s="67"/>
      <c r="H3130" s="67"/>
      <c r="I3130" s="67"/>
      <c r="L3130" s="77"/>
      <c r="N3130" s="67"/>
      <c r="W3130" s="76"/>
      <c r="AK3130" s="67"/>
      <c r="AL3130" s="67"/>
      <c r="AM3130" s="67"/>
      <c r="AN3130" s="67"/>
      <c r="AO3130" s="70"/>
      <c r="AS3130" s="67"/>
    </row>
    <row r="3131" spans="1:45" s="1" customFormat="1" x14ac:dyDescent="0.25">
      <c r="A3131" s="67"/>
      <c r="H3131" s="67"/>
      <c r="I3131" s="67"/>
      <c r="L3131" s="77"/>
      <c r="N3131" s="67"/>
      <c r="W3131" s="76"/>
      <c r="AK3131" s="67"/>
      <c r="AL3131" s="67"/>
      <c r="AM3131" s="67"/>
      <c r="AN3131" s="67"/>
      <c r="AO3131" s="70"/>
      <c r="AS3131" s="67"/>
    </row>
    <row r="3132" spans="1:45" s="1" customFormat="1" x14ac:dyDescent="0.25">
      <c r="A3132" s="67"/>
      <c r="H3132" s="67"/>
      <c r="I3132" s="67"/>
      <c r="L3132" s="77"/>
      <c r="N3132" s="67"/>
      <c r="W3132" s="76"/>
      <c r="AK3132" s="67"/>
      <c r="AL3132" s="67"/>
      <c r="AM3132" s="67"/>
      <c r="AN3132" s="67"/>
      <c r="AO3132" s="70"/>
      <c r="AS3132" s="67"/>
    </row>
    <row r="3133" spans="1:45" s="1" customFormat="1" x14ac:dyDescent="0.25">
      <c r="A3133" s="67"/>
      <c r="H3133" s="67"/>
      <c r="I3133" s="67"/>
      <c r="L3133" s="77"/>
      <c r="N3133" s="67"/>
      <c r="W3133" s="76"/>
      <c r="AK3133" s="67"/>
      <c r="AL3133" s="67"/>
      <c r="AM3133" s="67"/>
      <c r="AN3133" s="67"/>
      <c r="AO3133" s="70"/>
      <c r="AS3133" s="67"/>
    </row>
    <row r="3134" spans="1:45" s="1" customFormat="1" x14ac:dyDescent="0.25">
      <c r="A3134" s="67"/>
      <c r="H3134" s="67"/>
      <c r="I3134" s="67"/>
      <c r="L3134" s="77"/>
      <c r="N3134" s="67"/>
      <c r="W3134" s="76"/>
      <c r="AK3134" s="67"/>
      <c r="AL3134" s="67"/>
      <c r="AM3134" s="67"/>
      <c r="AN3134" s="67"/>
      <c r="AO3134" s="70"/>
      <c r="AS3134" s="67"/>
    </row>
    <row r="3135" spans="1:45" s="1" customFormat="1" x14ac:dyDescent="0.25">
      <c r="A3135" s="67"/>
      <c r="H3135" s="67"/>
      <c r="I3135" s="67"/>
      <c r="L3135" s="77"/>
      <c r="N3135" s="67"/>
      <c r="W3135" s="76"/>
      <c r="AK3135" s="67"/>
      <c r="AL3135" s="67"/>
      <c r="AM3135" s="67"/>
      <c r="AN3135" s="67"/>
      <c r="AO3135" s="70"/>
      <c r="AS3135" s="67"/>
    </row>
    <row r="3136" spans="1:45" s="1" customFormat="1" x14ac:dyDescent="0.25">
      <c r="A3136" s="67"/>
      <c r="H3136" s="67"/>
      <c r="I3136" s="67"/>
      <c r="L3136" s="77"/>
      <c r="N3136" s="67"/>
      <c r="W3136" s="76"/>
      <c r="AK3136" s="67"/>
      <c r="AL3136" s="67"/>
      <c r="AM3136" s="67"/>
      <c r="AN3136" s="67"/>
      <c r="AO3136" s="70"/>
      <c r="AS3136" s="67"/>
    </row>
    <row r="3137" spans="1:45" s="1" customFormat="1" x14ac:dyDescent="0.25">
      <c r="A3137" s="67"/>
      <c r="H3137" s="67"/>
      <c r="I3137" s="67"/>
      <c r="L3137" s="77"/>
      <c r="N3137" s="67"/>
      <c r="W3137" s="76"/>
      <c r="AK3137" s="67"/>
      <c r="AL3137" s="67"/>
      <c r="AM3137" s="67"/>
      <c r="AN3137" s="67"/>
      <c r="AO3137" s="70"/>
      <c r="AS3137" s="67"/>
    </row>
    <row r="3138" spans="1:45" s="1" customFormat="1" x14ac:dyDescent="0.25">
      <c r="A3138" s="67"/>
      <c r="H3138" s="67"/>
      <c r="I3138" s="67"/>
      <c r="L3138" s="77"/>
      <c r="N3138" s="67"/>
      <c r="W3138" s="76"/>
      <c r="AK3138" s="67"/>
      <c r="AL3138" s="67"/>
      <c r="AM3138" s="67"/>
      <c r="AN3138" s="67"/>
      <c r="AO3138" s="70"/>
      <c r="AS3138" s="67"/>
    </row>
    <row r="3139" spans="1:45" s="1" customFormat="1" x14ac:dyDescent="0.25">
      <c r="A3139" s="67"/>
      <c r="H3139" s="67"/>
      <c r="I3139" s="67"/>
      <c r="L3139" s="77"/>
      <c r="N3139" s="67"/>
      <c r="W3139" s="76"/>
      <c r="AK3139" s="67"/>
      <c r="AL3139" s="67"/>
      <c r="AM3139" s="67"/>
      <c r="AN3139" s="67"/>
      <c r="AO3139" s="70"/>
      <c r="AS3139" s="67"/>
    </row>
    <row r="3140" spans="1:45" s="1" customFormat="1" x14ac:dyDescent="0.25">
      <c r="A3140" s="67"/>
      <c r="H3140" s="67"/>
      <c r="I3140" s="67"/>
      <c r="L3140" s="77"/>
      <c r="N3140" s="67"/>
      <c r="W3140" s="76"/>
      <c r="AK3140" s="67"/>
      <c r="AL3140" s="67"/>
      <c r="AM3140" s="67"/>
      <c r="AN3140" s="67"/>
      <c r="AO3140" s="70"/>
      <c r="AS3140" s="67"/>
    </row>
    <row r="3141" spans="1:45" s="1" customFormat="1" x14ac:dyDescent="0.25">
      <c r="A3141" s="67"/>
      <c r="H3141" s="67"/>
      <c r="I3141" s="67"/>
      <c r="L3141" s="77"/>
      <c r="N3141" s="67"/>
      <c r="W3141" s="76"/>
      <c r="AK3141" s="67"/>
      <c r="AL3141" s="67"/>
      <c r="AM3141" s="67"/>
      <c r="AN3141" s="67"/>
      <c r="AO3141" s="70"/>
      <c r="AS3141" s="67"/>
    </row>
    <row r="3142" spans="1:45" s="1" customFormat="1" x14ac:dyDescent="0.25">
      <c r="A3142" s="67"/>
      <c r="H3142" s="67"/>
      <c r="I3142" s="67"/>
      <c r="L3142" s="77"/>
      <c r="N3142" s="67"/>
      <c r="W3142" s="76"/>
      <c r="AK3142" s="67"/>
      <c r="AL3142" s="67"/>
      <c r="AM3142" s="67"/>
      <c r="AN3142" s="67"/>
      <c r="AO3142" s="70"/>
      <c r="AS3142" s="67"/>
    </row>
    <row r="3143" spans="1:45" s="1" customFormat="1" x14ac:dyDescent="0.25">
      <c r="A3143" s="67"/>
      <c r="H3143" s="67"/>
      <c r="I3143" s="67"/>
      <c r="L3143" s="77"/>
      <c r="N3143" s="67"/>
      <c r="W3143" s="76"/>
      <c r="AK3143" s="67"/>
      <c r="AL3143" s="67"/>
      <c r="AM3143" s="67"/>
      <c r="AN3143" s="67"/>
      <c r="AO3143" s="70"/>
      <c r="AS3143" s="67"/>
    </row>
    <row r="3144" spans="1:45" s="1" customFormat="1" x14ac:dyDescent="0.25">
      <c r="A3144" s="67"/>
      <c r="H3144" s="67"/>
      <c r="I3144" s="67"/>
      <c r="L3144" s="77"/>
      <c r="N3144" s="67"/>
      <c r="W3144" s="76"/>
      <c r="AK3144" s="67"/>
      <c r="AL3144" s="67"/>
      <c r="AM3144" s="67"/>
      <c r="AN3144" s="67"/>
      <c r="AO3144" s="70"/>
      <c r="AS3144" s="67"/>
    </row>
    <row r="3145" spans="1:45" s="1" customFormat="1" x14ac:dyDescent="0.25">
      <c r="A3145" s="67"/>
      <c r="H3145" s="67"/>
      <c r="I3145" s="67"/>
      <c r="L3145" s="77"/>
      <c r="N3145" s="67"/>
      <c r="W3145" s="76"/>
      <c r="AK3145" s="67"/>
      <c r="AL3145" s="67"/>
      <c r="AM3145" s="67"/>
      <c r="AN3145" s="67"/>
      <c r="AO3145" s="70"/>
      <c r="AS3145" s="67"/>
    </row>
    <row r="3146" spans="1:45" s="1" customFormat="1" x14ac:dyDescent="0.25">
      <c r="A3146" s="67"/>
      <c r="H3146" s="67"/>
      <c r="I3146" s="67"/>
      <c r="L3146" s="77"/>
      <c r="N3146" s="67"/>
      <c r="W3146" s="76"/>
      <c r="AK3146" s="67"/>
      <c r="AL3146" s="67"/>
      <c r="AM3146" s="67"/>
      <c r="AN3146" s="67"/>
      <c r="AO3146" s="70"/>
      <c r="AS3146" s="67"/>
    </row>
    <row r="3147" spans="1:45" s="1" customFormat="1" x14ac:dyDescent="0.25">
      <c r="A3147" s="67"/>
      <c r="H3147" s="67"/>
      <c r="I3147" s="67"/>
      <c r="L3147" s="77"/>
      <c r="N3147" s="67"/>
      <c r="W3147" s="76"/>
      <c r="AK3147" s="67"/>
      <c r="AL3147" s="67"/>
      <c r="AM3147" s="67"/>
      <c r="AN3147" s="67"/>
      <c r="AO3147" s="70"/>
      <c r="AS3147" s="67"/>
    </row>
    <row r="3148" spans="1:45" s="1" customFormat="1" x14ac:dyDescent="0.25">
      <c r="A3148" s="67"/>
      <c r="H3148" s="67"/>
      <c r="I3148" s="67"/>
      <c r="L3148" s="77"/>
      <c r="N3148" s="67"/>
      <c r="W3148" s="76"/>
      <c r="AK3148" s="67"/>
      <c r="AL3148" s="67"/>
      <c r="AM3148" s="67"/>
      <c r="AN3148" s="67"/>
      <c r="AO3148" s="70"/>
      <c r="AS3148" s="67"/>
    </row>
    <row r="3149" spans="1:45" s="1" customFormat="1" x14ac:dyDescent="0.25">
      <c r="A3149" s="67"/>
      <c r="H3149" s="67"/>
      <c r="I3149" s="67"/>
      <c r="L3149" s="77"/>
      <c r="N3149" s="67"/>
      <c r="W3149" s="76"/>
      <c r="AK3149" s="67"/>
      <c r="AL3149" s="67"/>
      <c r="AM3149" s="67"/>
      <c r="AN3149" s="67"/>
      <c r="AO3149" s="70"/>
      <c r="AS3149" s="67"/>
    </row>
    <row r="3150" spans="1:45" s="1" customFormat="1" x14ac:dyDescent="0.25">
      <c r="A3150" s="67"/>
      <c r="H3150" s="67"/>
      <c r="I3150" s="67"/>
      <c r="L3150" s="77"/>
      <c r="N3150" s="67"/>
      <c r="W3150" s="76"/>
      <c r="AK3150" s="67"/>
      <c r="AL3150" s="67"/>
      <c r="AM3150" s="67"/>
      <c r="AN3150" s="67"/>
      <c r="AO3150" s="70"/>
      <c r="AS3150" s="67"/>
    </row>
    <row r="3151" spans="1:45" s="1" customFormat="1" x14ac:dyDescent="0.25">
      <c r="A3151" s="67"/>
      <c r="H3151" s="67"/>
      <c r="I3151" s="67"/>
      <c r="L3151" s="77"/>
      <c r="N3151" s="67"/>
      <c r="W3151" s="76"/>
      <c r="AK3151" s="67"/>
      <c r="AL3151" s="67"/>
      <c r="AM3151" s="67"/>
      <c r="AN3151" s="67"/>
      <c r="AO3151" s="70"/>
      <c r="AS3151" s="67"/>
    </row>
    <row r="3152" spans="1:45" s="1" customFormat="1" x14ac:dyDescent="0.25">
      <c r="A3152" s="67"/>
      <c r="H3152" s="67"/>
      <c r="I3152" s="67"/>
      <c r="L3152" s="77"/>
      <c r="N3152" s="67"/>
      <c r="W3152" s="76"/>
      <c r="AK3152" s="67"/>
      <c r="AL3152" s="67"/>
      <c r="AM3152" s="67"/>
      <c r="AN3152" s="67"/>
      <c r="AO3152" s="70"/>
      <c r="AS3152" s="67"/>
    </row>
    <row r="3153" spans="1:45" s="1" customFormat="1" x14ac:dyDescent="0.25">
      <c r="A3153" s="67"/>
      <c r="H3153" s="67"/>
      <c r="I3153" s="67"/>
      <c r="L3153" s="77"/>
      <c r="N3153" s="67"/>
      <c r="W3153" s="76"/>
      <c r="AK3153" s="67"/>
      <c r="AL3153" s="67"/>
      <c r="AM3153" s="67"/>
      <c r="AN3153" s="67"/>
      <c r="AO3153" s="70"/>
      <c r="AS3153" s="67"/>
    </row>
    <row r="3154" spans="1:45" s="1" customFormat="1" x14ac:dyDescent="0.25">
      <c r="A3154" s="67"/>
      <c r="H3154" s="67"/>
      <c r="I3154" s="67"/>
      <c r="L3154" s="77"/>
      <c r="N3154" s="67"/>
      <c r="W3154" s="76"/>
      <c r="AK3154" s="67"/>
      <c r="AL3154" s="67"/>
      <c r="AM3154" s="67"/>
      <c r="AN3154" s="67"/>
      <c r="AO3154" s="70"/>
      <c r="AS3154" s="67"/>
    </row>
    <row r="3155" spans="1:45" s="1" customFormat="1" x14ac:dyDescent="0.25">
      <c r="A3155" s="67"/>
      <c r="H3155" s="67"/>
      <c r="I3155" s="67"/>
      <c r="L3155" s="77"/>
      <c r="N3155" s="67"/>
      <c r="W3155" s="76"/>
      <c r="AK3155" s="67"/>
      <c r="AL3155" s="67"/>
      <c r="AM3155" s="67"/>
      <c r="AN3155" s="67"/>
      <c r="AO3155" s="70"/>
      <c r="AS3155" s="67"/>
    </row>
    <row r="3156" spans="1:45" s="1" customFormat="1" x14ac:dyDescent="0.25">
      <c r="A3156" s="67"/>
      <c r="H3156" s="67"/>
      <c r="I3156" s="67"/>
      <c r="L3156" s="77"/>
      <c r="N3156" s="67"/>
      <c r="W3156" s="76"/>
      <c r="AK3156" s="67"/>
      <c r="AL3156" s="67"/>
      <c r="AM3156" s="67"/>
      <c r="AN3156" s="67"/>
      <c r="AO3156" s="70"/>
      <c r="AS3156" s="67"/>
    </row>
    <row r="3157" spans="1:45" s="1" customFormat="1" x14ac:dyDescent="0.25">
      <c r="A3157" s="67"/>
      <c r="H3157" s="67"/>
      <c r="I3157" s="67"/>
      <c r="L3157" s="77"/>
      <c r="N3157" s="67"/>
      <c r="W3157" s="76"/>
      <c r="AK3157" s="67"/>
      <c r="AL3157" s="67"/>
      <c r="AM3157" s="67"/>
      <c r="AN3157" s="67"/>
      <c r="AO3157" s="70"/>
      <c r="AS3157" s="67"/>
    </row>
    <row r="3158" spans="1:45" s="1" customFormat="1" x14ac:dyDescent="0.25">
      <c r="A3158" s="67"/>
      <c r="H3158" s="67"/>
      <c r="I3158" s="67"/>
      <c r="L3158" s="77"/>
      <c r="N3158" s="67"/>
      <c r="W3158" s="76"/>
      <c r="AK3158" s="67"/>
      <c r="AL3158" s="67"/>
      <c r="AM3158" s="67"/>
      <c r="AN3158" s="67"/>
      <c r="AO3158" s="70"/>
      <c r="AS3158" s="67"/>
    </row>
    <row r="3159" spans="1:45" s="1" customFormat="1" x14ac:dyDescent="0.25">
      <c r="A3159" s="67"/>
      <c r="H3159" s="67"/>
      <c r="I3159" s="67"/>
      <c r="L3159" s="77"/>
      <c r="N3159" s="67"/>
      <c r="W3159" s="76"/>
      <c r="AK3159" s="67"/>
      <c r="AL3159" s="67"/>
      <c r="AM3159" s="67"/>
      <c r="AN3159" s="67"/>
      <c r="AO3159" s="70"/>
      <c r="AS3159" s="67"/>
    </row>
    <row r="3160" spans="1:45" s="1" customFormat="1" x14ac:dyDescent="0.25">
      <c r="A3160" s="67"/>
      <c r="H3160" s="67"/>
      <c r="I3160" s="67"/>
      <c r="L3160" s="77"/>
      <c r="N3160" s="67"/>
      <c r="W3160" s="76"/>
      <c r="AK3160" s="67"/>
      <c r="AL3160" s="67"/>
      <c r="AM3160" s="67"/>
      <c r="AN3160" s="67"/>
      <c r="AO3160" s="70"/>
      <c r="AS3160" s="67"/>
    </row>
    <row r="3161" spans="1:45" s="1" customFormat="1" x14ac:dyDescent="0.25">
      <c r="A3161" s="67"/>
      <c r="H3161" s="67"/>
      <c r="I3161" s="67"/>
      <c r="L3161" s="77"/>
      <c r="N3161" s="67"/>
      <c r="W3161" s="76"/>
      <c r="AK3161" s="67"/>
      <c r="AL3161" s="67"/>
      <c r="AM3161" s="67"/>
      <c r="AN3161" s="67"/>
      <c r="AO3161" s="70"/>
      <c r="AS3161" s="67"/>
    </row>
    <row r="3162" spans="1:45" s="1" customFormat="1" x14ac:dyDescent="0.25">
      <c r="A3162" s="67"/>
      <c r="H3162" s="67"/>
      <c r="I3162" s="67"/>
      <c r="L3162" s="77"/>
      <c r="N3162" s="67"/>
      <c r="W3162" s="76"/>
      <c r="AK3162" s="67"/>
      <c r="AL3162" s="67"/>
      <c r="AM3162" s="67"/>
      <c r="AN3162" s="67"/>
      <c r="AO3162" s="70"/>
      <c r="AS3162" s="67"/>
    </row>
    <row r="3163" spans="1:45" s="1" customFormat="1" x14ac:dyDescent="0.25">
      <c r="A3163" s="67"/>
      <c r="H3163" s="67"/>
      <c r="I3163" s="67"/>
      <c r="L3163" s="77"/>
      <c r="N3163" s="67"/>
      <c r="W3163" s="76"/>
      <c r="AK3163" s="67"/>
      <c r="AL3163" s="67"/>
      <c r="AM3163" s="67"/>
      <c r="AN3163" s="67"/>
      <c r="AO3163" s="70"/>
      <c r="AS3163" s="67"/>
    </row>
    <row r="3164" spans="1:45" s="1" customFormat="1" x14ac:dyDescent="0.25">
      <c r="A3164" s="67"/>
      <c r="H3164" s="67"/>
      <c r="I3164" s="67"/>
      <c r="L3164" s="77"/>
      <c r="N3164" s="67"/>
      <c r="W3164" s="76"/>
      <c r="AK3164" s="67"/>
      <c r="AL3164" s="67"/>
      <c r="AM3164" s="67"/>
      <c r="AN3164" s="67"/>
      <c r="AO3164" s="70"/>
      <c r="AS3164" s="67"/>
    </row>
    <row r="3165" spans="1:45" s="1" customFormat="1" x14ac:dyDescent="0.25">
      <c r="A3165" s="67"/>
      <c r="H3165" s="67"/>
      <c r="I3165" s="67"/>
      <c r="L3165" s="77"/>
      <c r="N3165" s="67"/>
      <c r="W3165" s="76"/>
      <c r="AK3165" s="67"/>
      <c r="AL3165" s="67"/>
      <c r="AM3165" s="67"/>
      <c r="AN3165" s="67"/>
      <c r="AO3165" s="70"/>
      <c r="AS3165" s="67"/>
    </row>
    <row r="3166" spans="1:45" s="1" customFormat="1" x14ac:dyDescent="0.25">
      <c r="A3166" s="67"/>
      <c r="H3166" s="67"/>
      <c r="I3166" s="67"/>
      <c r="L3166" s="77"/>
      <c r="N3166" s="67"/>
      <c r="W3166" s="76"/>
      <c r="AK3166" s="67"/>
      <c r="AL3166" s="67"/>
      <c r="AM3166" s="67"/>
      <c r="AN3166" s="67"/>
      <c r="AO3166" s="70"/>
      <c r="AS3166" s="67"/>
    </row>
    <row r="3167" spans="1:45" s="1" customFormat="1" x14ac:dyDescent="0.25">
      <c r="A3167" s="67"/>
      <c r="H3167" s="67"/>
      <c r="I3167" s="67"/>
      <c r="L3167" s="77"/>
      <c r="N3167" s="67"/>
      <c r="W3167" s="76"/>
      <c r="AK3167" s="67"/>
      <c r="AL3167" s="67"/>
      <c r="AM3167" s="67"/>
      <c r="AN3167" s="67"/>
      <c r="AO3167" s="70"/>
      <c r="AS3167" s="67"/>
    </row>
    <row r="3168" spans="1:45" s="1" customFormat="1" x14ac:dyDescent="0.25">
      <c r="A3168" s="67"/>
      <c r="H3168" s="67"/>
      <c r="I3168" s="67"/>
      <c r="L3168" s="77"/>
      <c r="N3168" s="67"/>
      <c r="W3168" s="76"/>
      <c r="AK3168" s="67"/>
      <c r="AL3168" s="67"/>
      <c r="AM3168" s="67"/>
      <c r="AN3168" s="67"/>
      <c r="AO3168" s="70"/>
      <c r="AS3168" s="67"/>
    </row>
    <row r="3169" spans="1:45" s="1" customFormat="1" x14ac:dyDescent="0.25">
      <c r="A3169" s="67"/>
      <c r="H3169" s="67"/>
      <c r="I3169" s="67"/>
      <c r="L3169" s="77"/>
      <c r="N3169" s="67"/>
      <c r="W3169" s="76"/>
      <c r="AK3169" s="67"/>
      <c r="AL3169" s="67"/>
      <c r="AM3169" s="67"/>
      <c r="AN3169" s="67"/>
      <c r="AO3169" s="70"/>
      <c r="AS3169" s="67"/>
    </row>
    <row r="3170" spans="1:45" s="1" customFormat="1" x14ac:dyDescent="0.25">
      <c r="A3170" s="67"/>
      <c r="H3170" s="67"/>
      <c r="I3170" s="67"/>
      <c r="L3170" s="77"/>
      <c r="N3170" s="67"/>
      <c r="W3170" s="76"/>
      <c r="AK3170" s="67"/>
      <c r="AL3170" s="67"/>
      <c r="AM3170" s="67"/>
      <c r="AN3170" s="67"/>
      <c r="AO3170" s="70"/>
      <c r="AS3170" s="67"/>
    </row>
    <row r="3171" spans="1:45" s="1" customFormat="1" x14ac:dyDescent="0.25">
      <c r="A3171" s="67"/>
      <c r="H3171" s="67"/>
      <c r="I3171" s="67"/>
      <c r="L3171" s="77"/>
      <c r="N3171" s="67"/>
      <c r="W3171" s="76"/>
      <c r="AK3171" s="67"/>
      <c r="AL3171" s="67"/>
      <c r="AM3171" s="67"/>
      <c r="AN3171" s="67"/>
      <c r="AO3171" s="70"/>
      <c r="AS3171" s="67"/>
    </row>
    <row r="3172" spans="1:45" s="1" customFormat="1" x14ac:dyDescent="0.25">
      <c r="A3172" s="67"/>
      <c r="H3172" s="67"/>
      <c r="I3172" s="67"/>
      <c r="L3172" s="77"/>
      <c r="N3172" s="67"/>
      <c r="W3172" s="76"/>
      <c r="AK3172" s="67"/>
      <c r="AL3172" s="67"/>
      <c r="AM3172" s="67"/>
      <c r="AN3172" s="67"/>
      <c r="AO3172" s="70"/>
      <c r="AS3172" s="67"/>
    </row>
    <row r="3173" spans="1:45" s="1" customFormat="1" x14ac:dyDescent="0.25">
      <c r="A3173" s="67"/>
      <c r="H3173" s="67"/>
      <c r="I3173" s="67"/>
      <c r="L3173" s="77"/>
      <c r="N3173" s="67"/>
      <c r="W3173" s="76"/>
      <c r="AK3173" s="67"/>
      <c r="AL3173" s="67"/>
      <c r="AM3173" s="67"/>
      <c r="AN3173" s="67"/>
      <c r="AO3173" s="70"/>
      <c r="AS3173" s="67"/>
    </row>
    <row r="3174" spans="1:45" s="1" customFormat="1" x14ac:dyDescent="0.25">
      <c r="A3174" s="67"/>
      <c r="H3174" s="67"/>
      <c r="I3174" s="67"/>
      <c r="L3174" s="77"/>
      <c r="N3174" s="67"/>
      <c r="W3174" s="76"/>
      <c r="AK3174" s="67"/>
      <c r="AL3174" s="67"/>
      <c r="AM3174" s="67"/>
      <c r="AN3174" s="67"/>
      <c r="AO3174" s="70"/>
      <c r="AS3174" s="67"/>
    </row>
    <row r="3175" spans="1:45" s="1" customFormat="1" x14ac:dyDescent="0.25">
      <c r="A3175" s="67"/>
      <c r="H3175" s="67"/>
      <c r="I3175" s="67"/>
      <c r="L3175" s="77"/>
      <c r="N3175" s="67"/>
      <c r="W3175" s="76"/>
      <c r="AK3175" s="67"/>
      <c r="AL3175" s="67"/>
      <c r="AM3175" s="67"/>
      <c r="AN3175" s="67"/>
      <c r="AO3175" s="70"/>
      <c r="AS3175" s="67"/>
    </row>
    <row r="3176" spans="1:45" s="1" customFormat="1" x14ac:dyDescent="0.25">
      <c r="A3176" s="67"/>
      <c r="H3176" s="67"/>
      <c r="I3176" s="67"/>
      <c r="L3176" s="77"/>
      <c r="N3176" s="67"/>
      <c r="W3176" s="76"/>
      <c r="AK3176" s="67"/>
      <c r="AL3176" s="67"/>
      <c r="AM3176" s="67"/>
      <c r="AN3176" s="67"/>
      <c r="AO3176" s="70"/>
      <c r="AS3176" s="67"/>
    </row>
    <row r="3177" spans="1:45" s="1" customFormat="1" x14ac:dyDescent="0.25">
      <c r="A3177" s="67"/>
      <c r="H3177" s="67"/>
      <c r="I3177" s="67"/>
      <c r="L3177" s="77"/>
      <c r="N3177" s="67"/>
      <c r="W3177" s="76"/>
      <c r="AK3177" s="67"/>
      <c r="AL3177" s="67"/>
      <c r="AM3177" s="67"/>
      <c r="AN3177" s="67"/>
      <c r="AO3177" s="70"/>
      <c r="AS3177" s="67"/>
    </row>
    <row r="3178" spans="1:45" s="1" customFormat="1" x14ac:dyDescent="0.25">
      <c r="A3178" s="67"/>
      <c r="H3178" s="67"/>
      <c r="I3178" s="67"/>
      <c r="L3178" s="77"/>
      <c r="N3178" s="67"/>
      <c r="W3178" s="76"/>
      <c r="AK3178" s="67"/>
      <c r="AL3178" s="67"/>
      <c r="AM3178" s="67"/>
      <c r="AN3178" s="67"/>
      <c r="AO3178" s="70"/>
      <c r="AS3178" s="67"/>
    </row>
    <row r="3179" spans="1:45" s="1" customFormat="1" x14ac:dyDescent="0.25">
      <c r="A3179" s="67"/>
      <c r="H3179" s="67"/>
      <c r="I3179" s="67"/>
      <c r="L3179" s="77"/>
      <c r="N3179" s="67"/>
      <c r="W3179" s="76"/>
      <c r="AK3179" s="67"/>
      <c r="AL3179" s="67"/>
      <c r="AM3179" s="67"/>
      <c r="AN3179" s="67"/>
      <c r="AO3179" s="70"/>
      <c r="AS3179" s="67"/>
    </row>
    <row r="3180" spans="1:45" s="1" customFormat="1" x14ac:dyDescent="0.25">
      <c r="A3180" s="67"/>
      <c r="H3180" s="67"/>
      <c r="I3180" s="67"/>
      <c r="L3180" s="77"/>
      <c r="N3180" s="67"/>
      <c r="W3180" s="76"/>
      <c r="AK3180" s="67"/>
      <c r="AL3180" s="67"/>
      <c r="AM3180" s="67"/>
      <c r="AN3180" s="67"/>
      <c r="AO3180" s="70"/>
      <c r="AS3180" s="67"/>
    </row>
    <row r="3181" spans="1:45" s="1" customFormat="1" x14ac:dyDescent="0.25">
      <c r="A3181" s="67"/>
      <c r="H3181" s="67"/>
      <c r="I3181" s="67"/>
      <c r="L3181" s="77"/>
      <c r="N3181" s="67"/>
      <c r="W3181" s="76"/>
      <c r="AK3181" s="67"/>
      <c r="AL3181" s="67"/>
      <c r="AM3181" s="67"/>
      <c r="AN3181" s="67"/>
      <c r="AO3181" s="70"/>
      <c r="AS3181" s="67"/>
    </row>
    <row r="3182" spans="1:45" s="1" customFormat="1" x14ac:dyDescent="0.25">
      <c r="A3182" s="67"/>
      <c r="H3182" s="67"/>
      <c r="I3182" s="67"/>
      <c r="L3182" s="77"/>
      <c r="N3182" s="67"/>
      <c r="W3182" s="76"/>
      <c r="AK3182" s="67"/>
      <c r="AL3182" s="67"/>
      <c r="AM3182" s="67"/>
      <c r="AN3182" s="67"/>
      <c r="AO3182" s="70"/>
      <c r="AS3182" s="67"/>
    </row>
    <row r="3183" spans="1:45" s="1" customFormat="1" x14ac:dyDescent="0.25">
      <c r="A3183" s="67"/>
      <c r="H3183" s="67"/>
      <c r="I3183" s="67"/>
      <c r="L3183" s="77"/>
      <c r="N3183" s="67"/>
      <c r="W3183" s="76"/>
      <c r="AK3183" s="67"/>
      <c r="AL3183" s="67"/>
      <c r="AM3183" s="67"/>
      <c r="AN3183" s="67"/>
      <c r="AO3183" s="70"/>
      <c r="AS3183" s="67"/>
    </row>
    <row r="3184" spans="1:45" s="1" customFormat="1" x14ac:dyDescent="0.25">
      <c r="A3184" s="67"/>
      <c r="H3184" s="67"/>
      <c r="I3184" s="67"/>
      <c r="L3184" s="77"/>
      <c r="N3184" s="67"/>
      <c r="W3184" s="76"/>
      <c r="AK3184" s="67"/>
      <c r="AL3184" s="67"/>
      <c r="AM3184" s="67"/>
      <c r="AN3184" s="67"/>
      <c r="AO3184" s="70"/>
      <c r="AS3184" s="67"/>
    </row>
    <row r="3185" spans="1:45" s="1" customFormat="1" x14ac:dyDescent="0.25">
      <c r="A3185" s="67"/>
      <c r="H3185" s="67"/>
      <c r="I3185" s="67"/>
      <c r="L3185" s="77"/>
      <c r="N3185" s="67"/>
      <c r="W3185" s="76"/>
      <c r="AK3185" s="67"/>
      <c r="AL3185" s="67"/>
      <c r="AM3185" s="67"/>
      <c r="AN3185" s="67"/>
      <c r="AO3185" s="70"/>
      <c r="AS3185" s="67"/>
    </row>
    <row r="3186" spans="1:45" s="1" customFormat="1" x14ac:dyDescent="0.25">
      <c r="A3186" s="67"/>
      <c r="H3186" s="67"/>
      <c r="I3186" s="67"/>
      <c r="L3186" s="77"/>
      <c r="N3186" s="67"/>
      <c r="W3186" s="76"/>
      <c r="AK3186" s="67"/>
      <c r="AL3186" s="67"/>
      <c r="AM3186" s="67"/>
      <c r="AN3186" s="67"/>
      <c r="AO3186" s="70"/>
      <c r="AS3186" s="67"/>
    </row>
    <row r="3187" spans="1:45" s="1" customFormat="1" x14ac:dyDescent="0.25">
      <c r="A3187" s="67"/>
      <c r="H3187" s="67"/>
      <c r="I3187" s="67"/>
      <c r="L3187" s="77"/>
      <c r="N3187" s="67"/>
      <c r="W3187" s="76"/>
      <c r="AK3187" s="67"/>
      <c r="AL3187" s="67"/>
      <c r="AM3187" s="67"/>
      <c r="AN3187" s="67"/>
      <c r="AO3187" s="70"/>
      <c r="AS3187" s="67"/>
    </row>
    <row r="3188" spans="1:45" s="1" customFormat="1" x14ac:dyDescent="0.25">
      <c r="A3188" s="67"/>
      <c r="H3188" s="67"/>
      <c r="I3188" s="67"/>
      <c r="L3188" s="77"/>
      <c r="N3188" s="67"/>
      <c r="W3188" s="76"/>
      <c r="AK3188" s="67"/>
      <c r="AL3188" s="67"/>
      <c r="AM3188" s="67"/>
      <c r="AN3188" s="67"/>
      <c r="AO3188" s="70"/>
      <c r="AS3188" s="67"/>
    </row>
    <row r="3189" spans="1:45" s="1" customFormat="1" x14ac:dyDescent="0.25">
      <c r="A3189" s="67"/>
      <c r="H3189" s="67"/>
      <c r="I3189" s="67"/>
      <c r="L3189" s="77"/>
      <c r="N3189" s="67"/>
      <c r="W3189" s="76"/>
      <c r="AK3189" s="67"/>
      <c r="AL3189" s="67"/>
      <c r="AM3189" s="67"/>
      <c r="AN3189" s="67"/>
      <c r="AO3189" s="70"/>
      <c r="AS3189" s="67"/>
    </row>
    <row r="3190" spans="1:45" s="1" customFormat="1" x14ac:dyDescent="0.25">
      <c r="A3190" s="67"/>
      <c r="H3190" s="67"/>
      <c r="I3190" s="67"/>
      <c r="L3190" s="77"/>
      <c r="N3190" s="67"/>
      <c r="W3190" s="76"/>
      <c r="AK3190" s="67"/>
      <c r="AL3190" s="67"/>
      <c r="AM3190" s="67"/>
      <c r="AN3190" s="67"/>
      <c r="AO3190" s="70"/>
      <c r="AS3190" s="67"/>
    </row>
    <row r="3191" spans="1:45" s="1" customFormat="1" x14ac:dyDescent="0.25">
      <c r="A3191" s="67"/>
      <c r="H3191" s="67"/>
      <c r="I3191" s="67"/>
      <c r="L3191" s="77"/>
      <c r="N3191" s="67"/>
      <c r="W3191" s="76"/>
      <c r="AK3191" s="67"/>
      <c r="AL3191" s="67"/>
      <c r="AM3191" s="67"/>
      <c r="AN3191" s="67"/>
      <c r="AO3191" s="70"/>
      <c r="AS3191" s="67"/>
    </row>
    <row r="3192" spans="1:45" s="1" customFormat="1" x14ac:dyDescent="0.25">
      <c r="A3192" s="67"/>
      <c r="H3192" s="67"/>
      <c r="I3192" s="67"/>
      <c r="L3192" s="77"/>
      <c r="N3192" s="67"/>
      <c r="W3192" s="76"/>
      <c r="AK3192" s="67"/>
      <c r="AL3192" s="67"/>
      <c r="AM3192" s="67"/>
      <c r="AN3192" s="67"/>
      <c r="AO3192" s="70"/>
      <c r="AS3192" s="67"/>
    </row>
    <row r="3193" spans="1:45" s="1" customFormat="1" x14ac:dyDescent="0.25">
      <c r="A3193" s="67"/>
      <c r="H3193" s="67"/>
      <c r="I3193" s="67"/>
      <c r="L3193" s="77"/>
      <c r="N3193" s="67"/>
      <c r="W3193" s="76"/>
      <c r="AK3193" s="67"/>
      <c r="AL3193" s="67"/>
      <c r="AM3193" s="67"/>
      <c r="AN3193" s="67"/>
      <c r="AO3193" s="70"/>
      <c r="AS3193" s="67"/>
    </row>
    <row r="3194" spans="1:45" s="1" customFormat="1" x14ac:dyDescent="0.25">
      <c r="A3194" s="67"/>
      <c r="H3194" s="67"/>
      <c r="I3194" s="67"/>
      <c r="L3194" s="77"/>
      <c r="N3194" s="67"/>
      <c r="W3194" s="76"/>
      <c r="AK3194" s="67"/>
      <c r="AL3194" s="67"/>
      <c r="AM3194" s="67"/>
      <c r="AN3194" s="67"/>
      <c r="AO3194" s="70"/>
      <c r="AS3194" s="67"/>
    </row>
    <row r="3195" spans="1:45" s="1" customFormat="1" x14ac:dyDescent="0.25">
      <c r="A3195" s="67"/>
      <c r="H3195" s="67"/>
      <c r="I3195" s="67"/>
      <c r="L3195" s="77"/>
      <c r="N3195" s="67"/>
      <c r="W3195" s="76"/>
      <c r="AK3195" s="67"/>
      <c r="AL3195" s="67"/>
      <c r="AM3195" s="67"/>
      <c r="AN3195" s="67"/>
      <c r="AO3195" s="70"/>
      <c r="AS3195" s="67"/>
    </row>
    <row r="3196" spans="1:45" s="1" customFormat="1" x14ac:dyDescent="0.25">
      <c r="A3196" s="67"/>
      <c r="H3196" s="67"/>
      <c r="I3196" s="67"/>
      <c r="L3196" s="77"/>
      <c r="N3196" s="67"/>
      <c r="W3196" s="76"/>
      <c r="AK3196" s="67"/>
      <c r="AL3196" s="67"/>
      <c r="AM3196" s="67"/>
      <c r="AN3196" s="67"/>
      <c r="AO3196" s="70"/>
      <c r="AS3196" s="67"/>
    </row>
    <row r="3197" spans="1:45" s="1" customFormat="1" x14ac:dyDescent="0.25">
      <c r="A3197" s="67"/>
      <c r="H3197" s="67"/>
      <c r="I3197" s="67"/>
      <c r="L3197" s="77"/>
      <c r="N3197" s="67"/>
      <c r="W3197" s="76"/>
      <c r="AK3197" s="67"/>
      <c r="AL3197" s="67"/>
      <c r="AM3197" s="67"/>
      <c r="AN3197" s="67"/>
      <c r="AO3197" s="70"/>
      <c r="AS3197" s="67"/>
    </row>
    <row r="3198" spans="1:45" s="1" customFormat="1" x14ac:dyDescent="0.25">
      <c r="A3198" s="67"/>
      <c r="H3198" s="67"/>
      <c r="I3198" s="67"/>
      <c r="L3198" s="77"/>
      <c r="N3198" s="67"/>
      <c r="W3198" s="76"/>
      <c r="AK3198" s="67"/>
      <c r="AL3198" s="67"/>
      <c r="AM3198" s="67"/>
      <c r="AN3198" s="67"/>
      <c r="AO3198" s="70"/>
      <c r="AS3198" s="67"/>
    </row>
    <row r="3199" spans="1:45" s="1" customFormat="1" x14ac:dyDescent="0.25">
      <c r="A3199" s="67"/>
      <c r="H3199" s="67"/>
      <c r="I3199" s="67"/>
      <c r="L3199" s="77"/>
      <c r="N3199" s="67"/>
      <c r="W3199" s="76"/>
      <c r="AK3199" s="67"/>
      <c r="AL3199" s="67"/>
      <c r="AM3199" s="67"/>
      <c r="AN3199" s="67"/>
      <c r="AO3199" s="70"/>
      <c r="AS3199" s="67"/>
    </row>
    <row r="3200" spans="1:45" s="1" customFormat="1" x14ac:dyDescent="0.25">
      <c r="A3200" s="67"/>
      <c r="H3200" s="67"/>
      <c r="I3200" s="67"/>
      <c r="L3200" s="77"/>
      <c r="N3200" s="67"/>
      <c r="W3200" s="76"/>
      <c r="AK3200" s="67"/>
      <c r="AL3200" s="67"/>
      <c r="AM3200" s="67"/>
      <c r="AN3200" s="67"/>
      <c r="AO3200" s="70"/>
      <c r="AS3200" s="67"/>
    </row>
    <row r="3201" spans="1:45" s="1" customFormat="1" x14ac:dyDescent="0.25">
      <c r="A3201" s="67"/>
      <c r="H3201" s="67"/>
      <c r="I3201" s="67"/>
      <c r="L3201" s="77"/>
      <c r="N3201" s="67"/>
      <c r="W3201" s="76"/>
      <c r="AK3201" s="67"/>
      <c r="AL3201" s="67"/>
      <c r="AM3201" s="67"/>
      <c r="AN3201" s="67"/>
      <c r="AO3201" s="70"/>
      <c r="AS3201" s="67"/>
    </row>
    <row r="3202" spans="1:45" s="1" customFormat="1" x14ac:dyDescent="0.25">
      <c r="A3202" s="67"/>
      <c r="H3202" s="67"/>
      <c r="I3202" s="67"/>
      <c r="L3202" s="77"/>
      <c r="N3202" s="67"/>
      <c r="W3202" s="76"/>
      <c r="AK3202" s="67"/>
      <c r="AL3202" s="67"/>
      <c r="AM3202" s="67"/>
      <c r="AN3202" s="67"/>
      <c r="AO3202" s="70"/>
      <c r="AS3202" s="67"/>
    </row>
    <row r="3203" spans="1:45" s="1" customFormat="1" x14ac:dyDescent="0.25">
      <c r="A3203" s="67"/>
      <c r="H3203" s="67"/>
      <c r="I3203" s="67"/>
      <c r="L3203" s="77"/>
      <c r="N3203" s="67"/>
      <c r="W3203" s="76"/>
      <c r="AK3203" s="67"/>
      <c r="AL3203" s="67"/>
      <c r="AM3203" s="67"/>
      <c r="AN3203" s="67"/>
      <c r="AO3203" s="70"/>
      <c r="AS3203" s="67"/>
    </row>
    <row r="3204" spans="1:45" s="1" customFormat="1" x14ac:dyDescent="0.25">
      <c r="A3204" s="67"/>
      <c r="H3204" s="67"/>
      <c r="I3204" s="67"/>
      <c r="L3204" s="77"/>
      <c r="N3204" s="67"/>
      <c r="W3204" s="76"/>
      <c r="AK3204" s="67"/>
      <c r="AL3204" s="67"/>
      <c r="AM3204" s="67"/>
      <c r="AN3204" s="67"/>
      <c r="AO3204" s="70"/>
      <c r="AS3204" s="67"/>
    </row>
    <row r="3205" spans="1:45" s="1" customFormat="1" x14ac:dyDescent="0.25">
      <c r="A3205" s="67"/>
      <c r="H3205" s="67"/>
      <c r="I3205" s="67"/>
      <c r="L3205" s="77"/>
      <c r="N3205" s="67"/>
      <c r="W3205" s="76"/>
      <c r="AK3205" s="67"/>
      <c r="AL3205" s="67"/>
      <c r="AM3205" s="67"/>
      <c r="AN3205" s="67"/>
      <c r="AO3205" s="70"/>
      <c r="AS3205" s="67"/>
    </row>
    <row r="3206" spans="1:45" s="1" customFormat="1" x14ac:dyDescent="0.25">
      <c r="A3206" s="67"/>
      <c r="H3206" s="67"/>
      <c r="I3206" s="67"/>
      <c r="L3206" s="77"/>
      <c r="N3206" s="67"/>
      <c r="W3206" s="76"/>
      <c r="AK3206" s="67"/>
      <c r="AL3206" s="67"/>
      <c r="AM3206" s="67"/>
      <c r="AN3206" s="67"/>
      <c r="AO3206" s="70"/>
      <c r="AS3206" s="67"/>
    </row>
    <row r="3207" spans="1:45" s="1" customFormat="1" x14ac:dyDescent="0.25">
      <c r="A3207" s="67"/>
      <c r="H3207" s="67"/>
      <c r="I3207" s="67"/>
      <c r="L3207" s="77"/>
      <c r="N3207" s="67"/>
      <c r="W3207" s="76"/>
      <c r="AK3207" s="67"/>
      <c r="AL3207" s="67"/>
      <c r="AM3207" s="67"/>
      <c r="AN3207" s="67"/>
      <c r="AO3207" s="70"/>
      <c r="AS3207" s="67"/>
    </row>
    <row r="3208" spans="1:45" s="1" customFormat="1" x14ac:dyDescent="0.25">
      <c r="A3208" s="67"/>
      <c r="H3208" s="67"/>
      <c r="I3208" s="67"/>
      <c r="L3208" s="77"/>
      <c r="N3208" s="67"/>
      <c r="W3208" s="76"/>
      <c r="AK3208" s="67"/>
      <c r="AL3208" s="67"/>
      <c r="AM3208" s="67"/>
      <c r="AN3208" s="67"/>
      <c r="AO3208" s="70"/>
      <c r="AS3208" s="67"/>
    </row>
    <row r="3209" spans="1:45" s="1" customFormat="1" x14ac:dyDescent="0.25">
      <c r="A3209" s="67"/>
      <c r="H3209" s="67"/>
      <c r="I3209" s="67"/>
      <c r="L3209" s="77"/>
      <c r="N3209" s="67"/>
      <c r="W3209" s="76"/>
      <c r="AK3209" s="67"/>
      <c r="AL3209" s="67"/>
      <c r="AM3209" s="67"/>
      <c r="AN3209" s="67"/>
      <c r="AO3209" s="70"/>
      <c r="AS3209" s="67"/>
    </row>
    <row r="3210" spans="1:45" s="1" customFormat="1" x14ac:dyDescent="0.25">
      <c r="A3210" s="67"/>
      <c r="H3210" s="67"/>
      <c r="I3210" s="67"/>
      <c r="L3210" s="77"/>
      <c r="N3210" s="67"/>
      <c r="W3210" s="76"/>
      <c r="AK3210" s="67"/>
      <c r="AL3210" s="67"/>
      <c r="AM3210" s="67"/>
      <c r="AN3210" s="67"/>
      <c r="AO3210" s="70"/>
      <c r="AS3210" s="67"/>
    </row>
    <row r="3211" spans="1:45" s="1" customFormat="1" x14ac:dyDescent="0.25">
      <c r="A3211" s="67"/>
      <c r="H3211" s="67"/>
      <c r="I3211" s="67"/>
      <c r="L3211" s="77"/>
      <c r="N3211" s="67"/>
      <c r="W3211" s="76"/>
      <c r="AK3211" s="67"/>
      <c r="AL3211" s="67"/>
      <c r="AM3211" s="67"/>
      <c r="AN3211" s="67"/>
      <c r="AO3211" s="70"/>
      <c r="AS3211" s="67"/>
    </row>
    <row r="3212" spans="1:45" s="1" customFormat="1" x14ac:dyDescent="0.25">
      <c r="A3212" s="67"/>
      <c r="H3212" s="67"/>
      <c r="I3212" s="67"/>
      <c r="L3212" s="77"/>
      <c r="N3212" s="67"/>
      <c r="W3212" s="76"/>
      <c r="AK3212" s="67"/>
      <c r="AL3212" s="67"/>
      <c r="AM3212" s="67"/>
      <c r="AN3212" s="67"/>
      <c r="AO3212" s="70"/>
      <c r="AS3212" s="67"/>
    </row>
    <row r="3213" spans="1:45" s="1" customFormat="1" x14ac:dyDescent="0.25">
      <c r="A3213" s="67"/>
      <c r="H3213" s="67"/>
      <c r="I3213" s="67"/>
      <c r="L3213" s="77"/>
      <c r="N3213" s="67"/>
      <c r="W3213" s="76"/>
      <c r="AK3213" s="67"/>
      <c r="AL3213" s="67"/>
      <c r="AM3213" s="67"/>
      <c r="AN3213" s="67"/>
      <c r="AO3213" s="70"/>
      <c r="AS3213" s="67"/>
    </row>
    <row r="3214" spans="1:45" s="1" customFormat="1" x14ac:dyDescent="0.25">
      <c r="A3214" s="67"/>
      <c r="H3214" s="67"/>
      <c r="I3214" s="67"/>
      <c r="L3214" s="77"/>
      <c r="N3214" s="67"/>
      <c r="W3214" s="76"/>
      <c r="AK3214" s="67"/>
      <c r="AL3214" s="67"/>
      <c r="AM3214" s="67"/>
      <c r="AN3214" s="67"/>
      <c r="AO3214" s="70"/>
      <c r="AS3214" s="67"/>
    </row>
    <row r="3215" spans="1:45" s="1" customFormat="1" x14ac:dyDescent="0.25">
      <c r="A3215" s="67"/>
      <c r="H3215" s="67"/>
      <c r="I3215" s="67"/>
      <c r="L3215" s="77"/>
      <c r="N3215" s="67"/>
      <c r="W3215" s="76"/>
      <c r="AK3215" s="67"/>
      <c r="AL3215" s="67"/>
      <c r="AM3215" s="67"/>
      <c r="AN3215" s="67"/>
      <c r="AO3215" s="70"/>
      <c r="AS3215" s="67"/>
    </row>
    <row r="3216" spans="1:45" s="1" customFormat="1" x14ac:dyDescent="0.25">
      <c r="A3216" s="67"/>
      <c r="H3216" s="67"/>
      <c r="I3216" s="67"/>
      <c r="L3216" s="77"/>
      <c r="N3216" s="67"/>
      <c r="W3216" s="76"/>
      <c r="AK3216" s="67"/>
      <c r="AL3216" s="67"/>
      <c r="AM3216" s="67"/>
      <c r="AN3216" s="67"/>
      <c r="AO3216" s="70"/>
      <c r="AS3216" s="67"/>
    </row>
    <row r="3217" spans="1:45" s="1" customFormat="1" x14ac:dyDescent="0.25">
      <c r="A3217" s="67"/>
      <c r="H3217" s="67"/>
      <c r="I3217" s="67"/>
      <c r="L3217" s="77"/>
      <c r="N3217" s="67"/>
      <c r="W3217" s="76"/>
      <c r="AK3217" s="67"/>
      <c r="AL3217" s="67"/>
      <c r="AM3217" s="67"/>
      <c r="AN3217" s="67"/>
      <c r="AO3217" s="70"/>
      <c r="AS3217" s="67"/>
    </row>
    <row r="3218" spans="1:45" s="1" customFormat="1" x14ac:dyDescent="0.25">
      <c r="A3218" s="67"/>
      <c r="H3218" s="67"/>
      <c r="I3218" s="67"/>
      <c r="L3218" s="77"/>
      <c r="N3218" s="67"/>
      <c r="W3218" s="76"/>
      <c r="AK3218" s="67"/>
      <c r="AL3218" s="67"/>
      <c r="AM3218" s="67"/>
      <c r="AN3218" s="67"/>
      <c r="AO3218" s="70"/>
      <c r="AS3218" s="67"/>
    </row>
    <row r="3219" spans="1:45" s="1" customFormat="1" x14ac:dyDescent="0.25">
      <c r="A3219" s="67"/>
      <c r="H3219" s="67"/>
      <c r="I3219" s="67"/>
      <c r="L3219" s="77"/>
      <c r="N3219" s="67"/>
      <c r="W3219" s="76"/>
      <c r="AK3219" s="67"/>
      <c r="AL3219" s="67"/>
      <c r="AM3219" s="67"/>
      <c r="AN3219" s="67"/>
      <c r="AO3219" s="70"/>
      <c r="AS3219" s="67"/>
    </row>
    <row r="3220" spans="1:45" s="1" customFormat="1" x14ac:dyDescent="0.25">
      <c r="A3220" s="67"/>
      <c r="H3220" s="67"/>
      <c r="I3220" s="67"/>
      <c r="L3220" s="77"/>
      <c r="N3220" s="67"/>
      <c r="W3220" s="76"/>
      <c r="AK3220" s="67"/>
      <c r="AL3220" s="67"/>
      <c r="AM3220" s="67"/>
      <c r="AN3220" s="67"/>
      <c r="AO3220" s="70"/>
      <c r="AS3220" s="67"/>
    </row>
    <row r="3221" spans="1:45" s="1" customFormat="1" x14ac:dyDescent="0.25">
      <c r="A3221" s="67"/>
      <c r="H3221" s="67"/>
      <c r="I3221" s="67"/>
      <c r="L3221" s="77"/>
      <c r="N3221" s="67"/>
      <c r="W3221" s="76"/>
      <c r="AK3221" s="67"/>
      <c r="AL3221" s="67"/>
      <c r="AM3221" s="67"/>
      <c r="AN3221" s="67"/>
      <c r="AO3221" s="70"/>
      <c r="AS3221" s="67"/>
    </row>
    <row r="3222" spans="1:45" s="1" customFormat="1" x14ac:dyDescent="0.25">
      <c r="A3222" s="67"/>
      <c r="H3222" s="67"/>
      <c r="I3222" s="67"/>
      <c r="L3222" s="77"/>
      <c r="N3222" s="67"/>
      <c r="W3222" s="76"/>
      <c r="AK3222" s="67"/>
      <c r="AL3222" s="67"/>
      <c r="AM3222" s="67"/>
      <c r="AN3222" s="67"/>
      <c r="AO3222" s="70"/>
      <c r="AS3222" s="67"/>
    </row>
    <row r="3223" spans="1:45" s="1" customFormat="1" x14ac:dyDescent="0.25">
      <c r="A3223" s="67"/>
      <c r="H3223" s="67"/>
      <c r="I3223" s="67"/>
      <c r="L3223" s="77"/>
      <c r="N3223" s="67"/>
      <c r="W3223" s="76"/>
      <c r="AK3223" s="67"/>
      <c r="AL3223" s="67"/>
      <c r="AM3223" s="67"/>
      <c r="AN3223" s="67"/>
      <c r="AO3223" s="70"/>
      <c r="AS3223" s="67"/>
    </row>
    <row r="3224" spans="1:45" s="1" customFormat="1" x14ac:dyDescent="0.25">
      <c r="A3224" s="67"/>
      <c r="H3224" s="67"/>
      <c r="I3224" s="67"/>
      <c r="L3224" s="77"/>
      <c r="N3224" s="67"/>
      <c r="W3224" s="76"/>
      <c r="AK3224" s="67"/>
      <c r="AL3224" s="67"/>
      <c r="AM3224" s="67"/>
      <c r="AN3224" s="67"/>
      <c r="AO3224" s="70"/>
      <c r="AS3224" s="67"/>
    </row>
    <row r="3225" spans="1:45" s="1" customFormat="1" x14ac:dyDescent="0.25">
      <c r="A3225" s="67"/>
      <c r="H3225" s="67"/>
      <c r="I3225" s="67"/>
      <c r="L3225" s="77"/>
      <c r="N3225" s="67"/>
      <c r="W3225" s="76"/>
      <c r="AK3225" s="67"/>
      <c r="AL3225" s="67"/>
      <c r="AM3225" s="67"/>
      <c r="AN3225" s="67"/>
      <c r="AO3225" s="70"/>
      <c r="AS3225" s="67"/>
    </row>
    <row r="3226" spans="1:45" s="1" customFormat="1" x14ac:dyDescent="0.25">
      <c r="A3226" s="67"/>
      <c r="H3226" s="67"/>
      <c r="I3226" s="67"/>
      <c r="L3226" s="77"/>
      <c r="N3226" s="67"/>
      <c r="W3226" s="76"/>
      <c r="AK3226" s="67"/>
      <c r="AL3226" s="67"/>
      <c r="AM3226" s="67"/>
      <c r="AN3226" s="67"/>
      <c r="AO3226" s="70"/>
      <c r="AS3226" s="67"/>
    </row>
    <row r="3227" spans="1:45" s="1" customFormat="1" x14ac:dyDescent="0.25">
      <c r="A3227" s="67"/>
      <c r="H3227" s="67"/>
      <c r="I3227" s="67"/>
      <c r="L3227" s="77"/>
      <c r="N3227" s="67"/>
      <c r="W3227" s="76"/>
      <c r="AK3227" s="67"/>
      <c r="AL3227" s="67"/>
      <c r="AM3227" s="67"/>
      <c r="AN3227" s="67"/>
      <c r="AO3227" s="70"/>
      <c r="AS3227" s="67"/>
    </row>
    <row r="3228" spans="1:45" s="1" customFormat="1" x14ac:dyDescent="0.25">
      <c r="A3228" s="67"/>
      <c r="H3228" s="67"/>
      <c r="I3228" s="67"/>
      <c r="L3228" s="77"/>
      <c r="N3228" s="67"/>
      <c r="W3228" s="76"/>
      <c r="AK3228" s="67"/>
      <c r="AL3228" s="67"/>
      <c r="AM3228" s="67"/>
      <c r="AN3228" s="67"/>
      <c r="AO3228" s="70"/>
      <c r="AS3228" s="67"/>
    </row>
    <row r="3229" spans="1:45" s="1" customFormat="1" x14ac:dyDescent="0.25">
      <c r="A3229" s="67"/>
      <c r="H3229" s="67"/>
      <c r="I3229" s="67"/>
      <c r="L3229" s="77"/>
      <c r="N3229" s="67"/>
      <c r="W3229" s="76"/>
      <c r="AK3229" s="67"/>
      <c r="AL3229" s="67"/>
      <c r="AM3229" s="67"/>
      <c r="AN3229" s="67"/>
      <c r="AO3229" s="70"/>
      <c r="AS3229" s="67"/>
    </row>
    <row r="3230" spans="1:45" s="1" customFormat="1" x14ac:dyDescent="0.25">
      <c r="A3230" s="67"/>
      <c r="H3230" s="67"/>
      <c r="I3230" s="67"/>
      <c r="L3230" s="77"/>
      <c r="N3230" s="67"/>
      <c r="W3230" s="76"/>
      <c r="AK3230" s="67"/>
      <c r="AL3230" s="67"/>
      <c r="AM3230" s="67"/>
      <c r="AN3230" s="67"/>
      <c r="AO3230" s="70"/>
      <c r="AS3230" s="67"/>
    </row>
    <row r="3231" spans="1:45" s="1" customFormat="1" x14ac:dyDescent="0.25">
      <c r="A3231" s="67"/>
      <c r="H3231" s="67"/>
      <c r="I3231" s="67"/>
      <c r="L3231" s="77"/>
      <c r="N3231" s="67"/>
      <c r="W3231" s="76"/>
      <c r="AK3231" s="67"/>
      <c r="AL3231" s="67"/>
      <c r="AM3231" s="67"/>
      <c r="AN3231" s="67"/>
      <c r="AO3231" s="70"/>
      <c r="AS3231" s="67"/>
    </row>
    <row r="3232" spans="1:45" s="1" customFormat="1" x14ac:dyDescent="0.25">
      <c r="A3232" s="67"/>
      <c r="H3232" s="67"/>
      <c r="I3232" s="67"/>
      <c r="L3232" s="77"/>
      <c r="N3232" s="67"/>
      <c r="W3232" s="76"/>
      <c r="AK3232" s="67"/>
      <c r="AL3232" s="67"/>
      <c r="AM3232" s="67"/>
      <c r="AN3232" s="67"/>
      <c r="AO3232" s="70"/>
      <c r="AS3232" s="67"/>
    </row>
    <row r="3233" spans="1:45" s="1" customFormat="1" x14ac:dyDescent="0.25">
      <c r="A3233" s="67"/>
      <c r="H3233" s="67"/>
      <c r="I3233" s="67"/>
      <c r="L3233" s="77"/>
      <c r="N3233" s="67"/>
      <c r="W3233" s="76"/>
      <c r="AK3233" s="67"/>
      <c r="AL3233" s="67"/>
      <c r="AM3233" s="67"/>
      <c r="AN3233" s="67"/>
      <c r="AO3233" s="70"/>
      <c r="AS3233" s="67"/>
    </row>
    <row r="3234" spans="1:45" s="1" customFormat="1" x14ac:dyDescent="0.25">
      <c r="A3234" s="67"/>
      <c r="H3234" s="67"/>
      <c r="I3234" s="67"/>
      <c r="L3234" s="77"/>
      <c r="N3234" s="67"/>
      <c r="W3234" s="76"/>
      <c r="AK3234" s="67"/>
      <c r="AL3234" s="67"/>
      <c r="AM3234" s="67"/>
      <c r="AN3234" s="67"/>
      <c r="AO3234" s="70"/>
      <c r="AS3234" s="67"/>
    </row>
    <row r="3235" spans="1:45" s="1" customFormat="1" x14ac:dyDescent="0.25">
      <c r="A3235" s="67"/>
      <c r="H3235" s="67"/>
      <c r="I3235" s="67"/>
      <c r="L3235" s="77"/>
      <c r="N3235" s="67"/>
      <c r="W3235" s="76"/>
      <c r="AK3235" s="67"/>
      <c r="AL3235" s="67"/>
      <c r="AM3235" s="67"/>
      <c r="AN3235" s="67"/>
      <c r="AO3235" s="70"/>
      <c r="AS3235" s="67"/>
    </row>
    <row r="3236" spans="1:45" s="1" customFormat="1" x14ac:dyDescent="0.25">
      <c r="A3236" s="67"/>
      <c r="H3236" s="67"/>
      <c r="I3236" s="67"/>
      <c r="L3236" s="77"/>
      <c r="N3236" s="67"/>
      <c r="W3236" s="76"/>
      <c r="AK3236" s="67"/>
      <c r="AL3236" s="67"/>
      <c r="AM3236" s="67"/>
      <c r="AN3236" s="67"/>
      <c r="AO3236" s="70"/>
      <c r="AS3236" s="67"/>
    </row>
    <row r="3237" spans="1:45" s="1" customFormat="1" x14ac:dyDescent="0.25">
      <c r="A3237" s="67"/>
      <c r="H3237" s="67"/>
      <c r="I3237" s="67"/>
      <c r="L3237" s="77"/>
      <c r="N3237" s="67"/>
      <c r="W3237" s="76"/>
      <c r="AK3237" s="67"/>
      <c r="AL3237" s="67"/>
      <c r="AM3237" s="67"/>
      <c r="AN3237" s="67"/>
      <c r="AO3237" s="70"/>
      <c r="AS3237" s="67"/>
    </row>
    <row r="3238" spans="1:45" s="1" customFormat="1" x14ac:dyDescent="0.25">
      <c r="A3238" s="67"/>
      <c r="H3238" s="67"/>
      <c r="I3238" s="67"/>
      <c r="L3238" s="77"/>
      <c r="N3238" s="67"/>
      <c r="W3238" s="76"/>
      <c r="AK3238" s="67"/>
      <c r="AL3238" s="67"/>
      <c r="AM3238" s="67"/>
      <c r="AN3238" s="67"/>
      <c r="AO3238" s="70"/>
      <c r="AS3238" s="67"/>
    </row>
    <row r="3239" spans="1:45" s="1" customFormat="1" x14ac:dyDescent="0.25">
      <c r="A3239" s="67"/>
      <c r="H3239" s="67"/>
      <c r="I3239" s="67"/>
      <c r="L3239" s="77"/>
      <c r="N3239" s="67"/>
      <c r="W3239" s="76"/>
      <c r="AK3239" s="67"/>
      <c r="AL3239" s="67"/>
      <c r="AM3239" s="67"/>
      <c r="AN3239" s="67"/>
      <c r="AO3239" s="70"/>
      <c r="AS3239" s="67"/>
    </row>
    <row r="3240" spans="1:45" s="1" customFormat="1" x14ac:dyDescent="0.25">
      <c r="A3240" s="67"/>
      <c r="H3240" s="67"/>
      <c r="I3240" s="67"/>
      <c r="L3240" s="77"/>
      <c r="N3240" s="67"/>
      <c r="W3240" s="76"/>
      <c r="AK3240" s="67"/>
      <c r="AL3240" s="67"/>
      <c r="AM3240" s="67"/>
      <c r="AN3240" s="67"/>
      <c r="AO3240" s="70"/>
      <c r="AS3240" s="67"/>
    </row>
    <row r="3241" spans="1:45" s="1" customFormat="1" x14ac:dyDescent="0.25">
      <c r="A3241" s="67"/>
      <c r="H3241" s="67"/>
      <c r="I3241" s="67"/>
      <c r="L3241" s="77"/>
      <c r="N3241" s="67"/>
      <c r="W3241" s="76"/>
      <c r="AK3241" s="67"/>
      <c r="AL3241" s="67"/>
      <c r="AM3241" s="67"/>
      <c r="AN3241" s="67"/>
      <c r="AO3241" s="70"/>
      <c r="AS3241" s="67"/>
    </row>
    <row r="3242" spans="1:45" s="1" customFormat="1" x14ac:dyDescent="0.25">
      <c r="A3242" s="67"/>
      <c r="H3242" s="67"/>
      <c r="I3242" s="67"/>
      <c r="L3242" s="77"/>
      <c r="N3242" s="67"/>
      <c r="W3242" s="76"/>
      <c r="AK3242" s="67"/>
      <c r="AL3242" s="67"/>
      <c r="AM3242" s="67"/>
      <c r="AN3242" s="67"/>
      <c r="AO3242" s="70"/>
      <c r="AS3242" s="67"/>
    </row>
    <row r="3243" spans="1:45" s="1" customFormat="1" x14ac:dyDescent="0.25">
      <c r="A3243" s="67"/>
      <c r="H3243" s="67"/>
      <c r="I3243" s="67"/>
      <c r="L3243" s="77"/>
      <c r="N3243" s="67"/>
      <c r="W3243" s="76"/>
      <c r="AK3243" s="67"/>
      <c r="AL3243" s="67"/>
      <c r="AM3243" s="67"/>
      <c r="AN3243" s="67"/>
      <c r="AO3243" s="70"/>
      <c r="AS3243" s="67"/>
    </row>
    <row r="3244" spans="1:45" s="1" customFormat="1" x14ac:dyDescent="0.25">
      <c r="A3244" s="67"/>
      <c r="H3244" s="67"/>
      <c r="I3244" s="67"/>
      <c r="L3244" s="77"/>
      <c r="N3244" s="67"/>
      <c r="W3244" s="76"/>
      <c r="AK3244" s="67"/>
      <c r="AL3244" s="67"/>
      <c r="AM3244" s="67"/>
      <c r="AN3244" s="67"/>
      <c r="AO3244" s="70"/>
      <c r="AS3244" s="67"/>
    </row>
    <row r="3245" spans="1:45" s="1" customFormat="1" x14ac:dyDescent="0.25">
      <c r="A3245" s="67"/>
      <c r="H3245" s="67"/>
      <c r="I3245" s="67"/>
      <c r="L3245" s="77"/>
      <c r="N3245" s="67"/>
      <c r="W3245" s="76"/>
      <c r="AK3245" s="67"/>
      <c r="AL3245" s="67"/>
      <c r="AM3245" s="67"/>
      <c r="AN3245" s="67"/>
      <c r="AO3245" s="70"/>
      <c r="AS3245" s="67"/>
    </row>
    <row r="3246" spans="1:45" s="1" customFormat="1" x14ac:dyDescent="0.25">
      <c r="A3246" s="67"/>
      <c r="H3246" s="67"/>
      <c r="I3246" s="67"/>
      <c r="L3246" s="77"/>
      <c r="N3246" s="67"/>
      <c r="W3246" s="76"/>
      <c r="AK3246" s="67"/>
      <c r="AL3246" s="67"/>
      <c r="AM3246" s="67"/>
      <c r="AN3246" s="67"/>
      <c r="AO3246" s="70"/>
      <c r="AS3246" s="67"/>
    </row>
    <row r="3247" spans="1:45" s="1" customFormat="1" x14ac:dyDescent="0.25">
      <c r="A3247" s="67"/>
      <c r="H3247" s="67"/>
      <c r="I3247" s="67"/>
      <c r="L3247" s="77"/>
      <c r="N3247" s="67"/>
      <c r="W3247" s="76"/>
      <c r="AK3247" s="67"/>
      <c r="AL3247" s="67"/>
      <c r="AM3247" s="67"/>
      <c r="AN3247" s="67"/>
      <c r="AO3247" s="70"/>
      <c r="AS3247" s="67"/>
    </row>
    <row r="3248" spans="1:45" s="1" customFormat="1" x14ac:dyDescent="0.25">
      <c r="A3248" s="67"/>
      <c r="H3248" s="67"/>
      <c r="I3248" s="67"/>
      <c r="L3248" s="77"/>
      <c r="N3248" s="67"/>
      <c r="W3248" s="76"/>
      <c r="AK3248" s="67"/>
      <c r="AL3248" s="67"/>
      <c r="AM3248" s="67"/>
      <c r="AN3248" s="67"/>
      <c r="AO3248" s="70"/>
      <c r="AS3248" s="67"/>
    </row>
    <row r="3249" spans="1:45" s="1" customFormat="1" x14ac:dyDescent="0.25">
      <c r="A3249" s="67"/>
      <c r="H3249" s="67"/>
      <c r="I3249" s="67"/>
      <c r="L3249" s="77"/>
      <c r="N3249" s="67"/>
      <c r="W3249" s="76"/>
      <c r="AK3249" s="67"/>
      <c r="AL3249" s="67"/>
      <c r="AM3249" s="67"/>
      <c r="AN3249" s="67"/>
      <c r="AO3249" s="70"/>
      <c r="AS3249" s="67"/>
    </row>
    <row r="3250" spans="1:45" s="1" customFormat="1" x14ac:dyDescent="0.25">
      <c r="A3250" s="67"/>
      <c r="H3250" s="67"/>
      <c r="I3250" s="67"/>
      <c r="L3250" s="77"/>
      <c r="N3250" s="67"/>
      <c r="W3250" s="76"/>
      <c r="AK3250" s="67"/>
      <c r="AL3250" s="67"/>
      <c r="AM3250" s="67"/>
      <c r="AN3250" s="67"/>
      <c r="AO3250" s="70"/>
      <c r="AS3250" s="67"/>
    </row>
    <row r="3251" spans="1:45" s="1" customFormat="1" x14ac:dyDescent="0.25">
      <c r="A3251" s="67"/>
      <c r="H3251" s="67"/>
      <c r="I3251" s="67"/>
      <c r="L3251" s="77"/>
      <c r="N3251" s="67"/>
      <c r="W3251" s="76"/>
      <c r="AK3251" s="67"/>
      <c r="AL3251" s="67"/>
      <c r="AM3251" s="67"/>
      <c r="AN3251" s="67"/>
      <c r="AO3251" s="70"/>
      <c r="AS3251" s="67"/>
    </row>
    <row r="3252" spans="1:45" s="1" customFormat="1" x14ac:dyDescent="0.25">
      <c r="A3252" s="67"/>
      <c r="H3252" s="67"/>
      <c r="I3252" s="67"/>
      <c r="L3252" s="77"/>
      <c r="N3252" s="67"/>
      <c r="W3252" s="76"/>
      <c r="AK3252" s="67"/>
      <c r="AL3252" s="67"/>
      <c r="AM3252" s="67"/>
      <c r="AN3252" s="67"/>
      <c r="AO3252" s="70"/>
      <c r="AS3252" s="67"/>
    </row>
    <row r="3253" spans="1:45" s="1" customFormat="1" x14ac:dyDescent="0.25">
      <c r="A3253" s="67"/>
      <c r="H3253" s="67"/>
      <c r="I3253" s="67"/>
      <c r="L3253" s="77"/>
      <c r="N3253" s="67"/>
      <c r="W3253" s="76"/>
      <c r="AK3253" s="67"/>
      <c r="AL3253" s="67"/>
      <c r="AM3253" s="67"/>
      <c r="AN3253" s="67"/>
      <c r="AO3253" s="70"/>
      <c r="AS3253" s="67"/>
    </row>
    <row r="3254" spans="1:45" s="1" customFormat="1" x14ac:dyDescent="0.25">
      <c r="A3254" s="67"/>
      <c r="H3254" s="67"/>
      <c r="I3254" s="67"/>
      <c r="L3254" s="77"/>
      <c r="N3254" s="67"/>
      <c r="W3254" s="76"/>
      <c r="AK3254" s="67"/>
      <c r="AL3254" s="67"/>
      <c r="AM3254" s="67"/>
      <c r="AN3254" s="67"/>
      <c r="AO3254" s="70"/>
      <c r="AS3254" s="67"/>
    </row>
    <row r="3255" spans="1:45" s="1" customFormat="1" x14ac:dyDescent="0.25">
      <c r="A3255" s="67"/>
      <c r="H3255" s="67"/>
      <c r="I3255" s="67"/>
      <c r="L3255" s="77"/>
      <c r="N3255" s="67"/>
      <c r="W3255" s="76"/>
      <c r="AK3255" s="67"/>
      <c r="AL3255" s="67"/>
      <c r="AM3255" s="67"/>
      <c r="AN3255" s="67"/>
      <c r="AO3255" s="70"/>
      <c r="AS3255" s="67"/>
    </row>
    <row r="3256" spans="1:45" s="1" customFormat="1" x14ac:dyDescent="0.25">
      <c r="A3256" s="67"/>
      <c r="H3256" s="67"/>
      <c r="I3256" s="67"/>
      <c r="L3256" s="77"/>
      <c r="N3256" s="67"/>
      <c r="W3256" s="76"/>
      <c r="AK3256" s="67"/>
      <c r="AL3256" s="67"/>
      <c r="AM3256" s="67"/>
      <c r="AN3256" s="67"/>
      <c r="AO3256" s="70"/>
      <c r="AS3256" s="67"/>
    </row>
    <row r="3257" spans="1:45" s="1" customFormat="1" x14ac:dyDescent="0.25">
      <c r="A3257" s="67"/>
      <c r="H3257" s="67"/>
      <c r="I3257" s="67"/>
      <c r="L3257" s="77"/>
      <c r="N3257" s="67"/>
      <c r="W3257" s="76"/>
      <c r="AK3257" s="67"/>
      <c r="AL3257" s="67"/>
      <c r="AM3257" s="67"/>
      <c r="AN3257" s="67"/>
      <c r="AO3257" s="70"/>
      <c r="AS3257" s="67"/>
    </row>
    <row r="3258" spans="1:45" s="1" customFormat="1" x14ac:dyDescent="0.25">
      <c r="A3258" s="67"/>
      <c r="H3258" s="67"/>
      <c r="I3258" s="67"/>
      <c r="L3258" s="77"/>
      <c r="N3258" s="67"/>
      <c r="W3258" s="76"/>
      <c r="AK3258" s="67"/>
      <c r="AL3258" s="67"/>
      <c r="AM3258" s="67"/>
      <c r="AN3258" s="67"/>
      <c r="AO3258" s="70"/>
      <c r="AS3258" s="67"/>
    </row>
    <row r="3259" spans="1:45" s="1" customFormat="1" x14ac:dyDescent="0.25">
      <c r="A3259" s="67"/>
      <c r="H3259" s="67"/>
      <c r="I3259" s="67"/>
      <c r="L3259" s="77"/>
      <c r="N3259" s="67"/>
      <c r="W3259" s="76"/>
      <c r="AK3259" s="67"/>
      <c r="AL3259" s="67"/>
      <c r="AM3259" s="67"/>
      <c r="AN3259" s="67"/>
      <c r="AO3259" s="70"/>
      <c r="AS3259" s="67"/>
    </row>
    <row r="3260" spans="1:45" s="1" customFormat="1" x14ac:dyDescent="0.25">
      <c r="A3260" s="67"/>
      <c r="H3260" s="67"/>
      <c r="I3260" s="67"/>
      <c r="L3260" s="77"/>
      <c r="N3260" s="67"/>
      <c r="W3260" s="76"/>
      <c r="AK3260" s="67"/>
      <c r="AL3260" s="67"/>
      <c r="AM3260" s="67"/>
      <c r="AN3260" s="67"/>
      <c r="AO3260" s="70"/>
      <c r="AS3260" s="67"/>
    </row>
    <row r="3261" spans="1:45" s="1" customFormat="1" x14ac:dyDescent="0.25">
      <c r="A3261" s="67"/>
      <c r="H3261" s="67"/>
      <c r="I3261" s="67"/>
      <c r="L3261" s="77"/>
      <c r="N3261" s="67"/>
      <c r="W3261" s="76"/>
      <c r="AK3261" s="67"/>
      <c r="AL3261" s="67"/>
      <c r="AM3261" s="67"/>
      <c r="AN3261" s="67"/>
      <c r="AO3261" s="70"/>
      <c r="AS3261" s="67"/>
    </row>
    <row r="3262" spans="1:45" s="1" customFormat="1" x14ac:dyDescent="0.25">
      <c r="A3262" s="67"/>
      <c r="H3262" s="67"/>
      <c r="I3262" s="67"/>
      <c r="L3262" s="77"/>
      <c r="N3262" s="67"/>
      <c r="W3262" s="76"/>
      <c r="AK3262" s="67"/>
      <c r="AL3262" s="67"/>
      <c r="AM3262" s="67"/>
      <c r="AN3262" s="67"/>
      <c r="AO3262" s="70"/>
      <c r="AS3262" s="67"/>
    </row>
    <row r="3263" spans="1:45" s="1" customFormat="1" x14ac:dyDescent="0.25">
      <c r="A3263" s="67"/>
      <c r="H3263" s="67"/>
      <c r="I3263" s="67"/>
      <c r="L3263" s="77"/>
      <c r="N3263" s="67"/>
      <c r="W3263" s="76"/>
      <c r="AK3263" s="67"/>
      <c r="AL3263" s="67"/>
      <c r="AM3263" s="67"/>
      <c r="AN3263" s="67"/>
      <c r="AO3263" s="70"/>
      <c r="AS3263" s="67"/>
    </row>
    <row r="3264" spans="1:45" s="1" customFormat="1" x14ac:dyDescent="0.25">
      <c r="A3264" s="67"/>
      <c r="H3264" s="67"/>
      <c r="I3264" s="67"/>
      <c r="L3264" s="77"/>
      <c r="N3264" s="67"/>
      <c r="W3264" s="76"/>
      <c r="AK3264" s="67"/>
      <c r="AL3264" s="67"/>
      <c r="AM3264" s="67"/>
      <c r="AN3264" s="67"/>
      <c r="AO3264" s="70"/>
      <c r="AS3264" s="67"/>
    </row>
    <row r="3265" spans="1:45" s="1" customFormat="1" x14ac:dyDescent="0.25">
      <c r="A3265" s="67"/>
      <c r="H3265" s="67"/>
      <c r="I3265" s="67"/>
      <c r="L3265" s="77"/>
      <c r="N3265" s="67"/>
      <c r="W3265" s="76"/>
      <c r="AK3265" s="67"/>
      <c r="AL3265" s="67"/>
      <c r="AM3265" s="67"/>
      <c r="AN3265" s="67"/>
      <c r="AO3265" s="70"/>
      <c r="AS3265" s="67"/>
    </row>
    <row r="3266" spans="1:45" s="1" customFormat="1" x14ac:dyDescent="0.25">
      <c r="A3266" s="67"/>
      <c r="H3266" s="67"/>
      <c r="I3266" s="67"/>
      <c r="L3266" s="77"/>
      <c r="N3266" s="67"/>
      <c r="W3266" s="76"/>
      <c r="AK3266" s="67"/>
      <c r="AL3266" s="67"/>
      <c r="AM3266" s="67"/>
      <c r="AN3266" s="67"/>
      <c r="AO3266" s="70"/>
      <c r="AS3266" s="67"/>
    </row>
    <row r="3267" spans="1:45" s="1" customFormat="1" x14ac:dyDescent="0.25">
      <c r="A3267" s="67"/>
      <c r="H3267" s="67"/>
      <c r="I3267" s="67"/>
      <c r="L3267" s="77"/>
      <c r="N3267" s="67"/>
      <c r="W3267" s="76"/>
      <c r="AK3267" s="67"/>
      <c r="AL3267" s="67"/>
      <c r="AM3267" s="67"/>
      <c r="AN3267" s="67"/>
      <c r="AO3267" s="70"/>
      <c r="AS3267" s="67"/>
    </row>
    <row r="3268" spans="1:45" s="1" customFormat="1" x14ac:dyDescent="0.25">
      <c r="A3268" s="67"/>
      <c r="H3268" s="67"/>
      <c r="I3268" s="67"/>
      <c r="L3268" s="77"/>
      <c r="N3268" s="67"/>
      <c r="W3268" s="76"/>
      <c r="AK3268" s="67"/>
      <c r="AL3268" s="67"/>
      <c r="AM3268" s="67"/>
      <c r="AN3268" s="67"/>
      <c r="AO3268" s="70"/>
      <c r="AS3268" s="67"/>
    </row>
    <row r="3269" spans="1:45" s="1" customFormat="1" x14ac:dyDescent="0.25">
      <c r="A3269" s="67"/>
      <c r="H3269" s="67"/>
      <c r="I3269" s="67"/>
      <c r="L3269" s="77"/>
      <c r="N3269" s="67"/>
      <c r="W3269" s="76"/>
      <c r="AK3269" s="67"/>
      <c r="AL3269" s="67"/>
      <c r="AM3269" s="67"/>
      <c r="AN3269" s="67"/>
      <c r="AO3269" s="70"/>
      <c r="AS3269" s="67"/>
    </row>
    <row r="3270" spans="1:45" s="1" customFormat="1" x14ac:dyDescent="0.25">
      <c r="A3270" s="67"/>
      <c r="H3270" s="67"/>
      <c r="I3270" s="67"/>
      <c r="L3270" s="77"/>
      <c r="N3270" s="67"/>
      <c r="W3270" s="76"/>
      <c r="AK3270" s="67"/>
      <c r="AL3270" s="67"/>
      <c r="AM3270" s="67"/>
      <c r="AN3270" s="67"/>
      <c r="AO3270" s="70"/>
      <c r="AS3270" s="67"/>
    </row>
    <row r="3271" spans="1:45" s="1" customFormat="1" x14ac:dyDescent="0.25">
      <c r="A3271" s="67"/>
      <c r="H3271" s="67"/>
      <c r="I3271" s="67"/>
      <c r="L3271" s="77"/>
      <c r="N3271" s="67"/>
      <c r="W3271" s="76"/>
      <c r="AK3271" s="67"/>
      <c r="AL3271" s="67"/>
      <c r="AM3271" s="67"/>
      <c r="AN3271" s="67"/>
      <c r="AO3271" s="70"/>
      <c r="AS3271" s="67"/>
    </row>
    <row r="3272" spans="1:45" s="1" customFormat="1" x14ac:dyDescent="0.25">
      <c r="A3272" s="67"/>
      <c r="H3272" s="67"/>
      <c r="I3272" s="67"/>
      <c r="L3272" s="77"/>
      <c r="N3272" s="67"/>
      <c r="W3272" s="76"/>
      <c r="AK3272" s="67"/>
      <c r="AL3272" s="67"/>
      <c r="AM3272" s="67"/>
      <c r="AN3272" s="67"/>
      <c r="AO3272" s="70"/>
      <c r="AS3272" s="67"/>
    </row>
    <row r="3273" spans="1:45" s="1" customFormat="1" x14ac:dyDescent="0.25">
      <c r="A3273" s="67"/>
      <c r="H3273" s="67"/>
      <c r="I3273" s="67"/>
      <c r="L3273" s="77"/>
      <c r="N3273" s="67"/>
      <c r="W3273" s="76"/>
      <c r="AK3273" s="67"/>
      <c r="AL3273" s="67"/>
      <c r="AM3273" s="67"/>
      <c r="AN3273" s="67"/>
      <c r="AO3273" s="70"/>
      <c r="AS3273" s="67"/>
    </row>
    <row r="3274" spans="1:45" s="1" customFormat="1" x14ac:dyDescent="0.25">
      <c r="A3274" s="67"/>
      <c r="H3274" s="67"/>
      <c r="I3274" s="67"/>
      <c r="L3274" s="77"/>
      <c r="N3274" s="67"/>
      <c r="W3274" s="76"/>
      <c r="AK3274" s="67"/>
      <c r="AL3274" s="67"/>
      <c r="AM3274" s="67"/>
      <c r="AN3274" s="67"/>
      <c r="AO3274" s="70"/>
      <c r="AS3274" s="67"/>
    </row>
    <row r="3275" spans="1:45" s="1" customFormat="1" x14ac:dyDescent="0.25">
      <c r="A3275" s="67"/>
      <c r="H3275" s="67"/>
      <c r="I3275" s="67"/>
      <c r="L3275" s="77"/>
      <c r="N3275" s="67"/>
      <c r="W3275" s="76"/>
      <c r="AK3275" s="67"/>
      <c r="AL3275" s="67"/>
      <c r="AM3275" s="67"/>
      <c r="AN3275" s="67"/>
      <c r="AO3275" s="70"/>
      <c r="AS3275" s="67"/>
    </row>
    <row r="3276" spans="1:45" s="1" customFormat="1" x14ac:dyDescent="0.25">
      <c r="A3276" s="67"/>
      <c r="H3276" s="67"/>
      <c r="I3276" s="67"/>
      <c r="L3276" s="77"/>
      <c r="N3276" s="67"/>
      <c r="W3276" s="76"/>
      <c r="AK3276" s="67"/>
      <c r="AL3276" s="67"/>
      <c r="AM3276" s="67"/>
      <c r="AN3276" s="67"/>
      <c r="AO3276" s="70"/>
      <c r="AS3276" s="67"/>
    </row>
    <row r="3277" spans="1:45" s="1" customFormat="1" x14ac:dyDescent="0.25">
      <c r="A3277" s="67"/>
      <c r="H3277" s="67"/>
      <c r="I3277" s="67"/>
      <c r="L3277" s="77"/>
      <c r="N3277" s="67"/>
      <c r="W3277" s="76"/>
      <c r="AK3277" s="67"/>
      <c r="AL3277" s="67"/>
      <c r="AM3277" s="67"/>
      <c r="AN3277" s="67"/>
      <c r="AO3277" s="70"/>
      <c r="AS3277" s="67"/>
    </row>
    <row r="3278" spans="1:45" s="1" customFormat="1" x14ac:dyDescent="0.25">
      <c r="A3278" s="67"/>
      <c r="H3278" s="67"/>
      <c r="I3278" s="67"/>
      <c r="L3278" s="77"/>
      <c r="N3278" s="67"/>
      <c r="W3278" s="76"/>
      <c r="AK3278" s="67"/>
      <c r="AL3278" s="67"/>
      <c r="AM3278" s="67"/>
      <c r="AN3278" s="67"/>
      <c r="AO3278" s="70"/>
      <c r="AS3278" s="67"/>
    </row>
    <row r="3279" spans="1:45" s="1" customFormat="1" x14ac:dyDescent="0.25">
      <c r="A3279" s="67"/>
      <c r="H3279" s="67"/>
      <c r="I3279" s="67"/>
      <c r="L3279" s="77"/>
      <c r="N3279" s="67"/>
      <c r="W3279" s="76"/>
      <c r="AK3279" s="67"/>
      <c r="AL3279" s="67"/>
      <c r="AM3279" s="67"/>
      <c r="AN3279" s="67"/>
      <c r="AO3279" s="70"/>
      <c r="AS3279" s="67"/>
    </row>
    <row r="3280" spans="1:45" s="1" customFormat="1" x14ac:dyDescent="0.25">
      <c r="A3280" s="67"/>
      <c r="H3280" s="67"/>
      <c r="I3280" s="67"/>
      <c r="L3280" s="77"/>
      <c r="N3280" s="67"/>
      <c r="W3280" s="76"/>
      <c r="AK3280" s="67"/>
      <c r="AL3280" s="67"/>
      <c r="AM3280" s="67"/>
      <c r="AN3280" s="67"/>
      <c r="AO3280" s="70"/>
      <c r="AS3280" s="67"/>
    </row>
    <row r="3281" spans="1:45" s="1" customFormat="1" x14ac:dyDescent="0.25">
      <c r="A3281" s="67"/>
      <c r="H3281" s="67"/>
      <c r="I3281" s="67"/>
      <c r="L3281" s="77"/>
      <c r="N3281" s="67"/>
      <c r="W3281" s="76"/>
      <c r="AK3281" s="67"/>
      <c r="AL3281" s="67"/>
      <c r="AM3281" s="67"/>
      <c r="AN3281" s="67"/>
      <c r="AO3281" s="70"/>
      <c r="AS3281" s="67"/>
    </row>
    <row r="3282" spans="1:45" s="1" customFormat="1" x14ac:dyDescent="0.25">
      <c r="A3282" s="67"/>
      <c r="H3282" s="67"/>
      <c r="I3282" s="67"/>
      <c r="L3282" s="77"/>
      <c r="N3282" s="67"/>
      <c r="W3282" s="76"/>
      <c r="AK3282" s="67"/>
      <c r="AL3282" s="67"/>
      <c r="AM3282" s="67"/>
      <c r="AN3282" s="67"/>
      <c r="AO3282" s="70"/>
      <c r="AS3282" s="67"/>
    </row>
    <row r="3283" spans="1:45" s="1" customFormat="1" x14ac:dyDescent="0.25">
      <c r="A3283" s="67"/>
      <c r="H3283" s="67"/>
      <c r="I3283" s="67"/>
      <c r="L3283" s="77"/>
      <c r="N3283" s="67"/>
      <c r="W3283" s="76"/>
      <c r="AK3283" s="67"/>
      <c r="AL3283" s="67"/>
      <c r="AM3283" s="67"/>
      <c r="AN3283" s="67"/>
      <c r="AO3283" s="70"/>
      <c r="AS3283" s="67"/>
    </row>
    <row r="3284" spans="1:45" s="1" customFormat="1" x14ac:dyDescent="0.25">
      <c r="A3284" s="67"/>
      <c r="H3284" s="67"/>
      <c r="I3284" s="67"/>
      <c r="L3284" s="77"/>
      <c r="N3284" s="67"/>
      <c r="W3284" s="76"/>
      <c r="AK3284" s="67"/>
      <c r="AL3284" s="67"/>
      <c r="AM3284" s="67"/>
      <c r="AN3284" s="67"/>
      <c r="AO3284" s="70"/>
      <c r="AS3284" s="67"/>
    </row>
    <row r="3285" spans="1:45" s="1" customFormat="1" x14ac:dyDescent="0.25">
      <c r="A3285" s="67"/>
      <c r="H3285" s="67"/>
      <c r="I3285" s="67"/>
      <c r="L3285" s="77"/>
      <c r="N3285" s="67"/>
      <c r="W3285" s="76"/>
      <c r="AK3285" s="67"/>
      <c r="AL3285" s="67"/>
      <c r="AM3285" s="67"/>
      <c r="AN3285" s="67"/>
      <c r="AO3285" s="70"/>
      <c r="AS3285" s="67"/>
    </row>
    <row r="3286" spans="1:45" s="1" customFormat="1" x14ac:dyDescent="0.25">
      <c r="A3286" s="67"/>
      <c r="H3286" s="67"/>
      <c r="I3286" s="67"/>
      <c r="L3286" s="77"/>
      <c r="N3286" s="67"/>
      <c r="W3286" s="76"/>
      <c r="AK3286" s="67"/>
      <c r="AL3286" s="67"/>
      <c r="AM3286" s="67"/>
      <c r="AN3286" s="67"/>
      <c r="AO3286" s="70"/>
      <c r="AS3286" s="67"/>
    </row>
    <row r="3287" spans="1:45" s="1" customFormat="1" x14ac:dyDescent="0.25">
      <c r="A3287" s="67"/>
      <c r="H3287" s="67"/>
      <c r="I3287" s="67"/>
      <c r="L3287" s="77"/>
      <c r="N3287" s="67"/>
      <c r="W3287" s="76"/>
      <c r="AK3287" s="67"/>
      <c r="AL3287" s="67"/>
      <c r="AM3287" s="67"/>
      <c r="AN3287" s="67"/>
      <c r="AO3287" s="70"/>
      <c r="AS3287" s="67"/>
    </row>
    <row r="3288" spans="1:45" s="1" customFormat="1" x14ac:dyDescent="0.25">
      <c r="A3288" s="67"/>
      <c r="H3288" s="67"/>
      <c r="I3288" s="67"/>
      <c r="L3288" s="77"/>
      <c r="N3288" s="67"/>
      <c r="W3288" s="76"/>
      <c r="AK3288" s="67"/>
      <c r="AL3288" s="67"/>
      <c r="AM3288" s="67"/>
      <c r="AN3288" s="67"/>
      <c r="AO3288" s="70"/>
      <c r="AS3288" s="67"/>
    </row>
    <row r="3289" spans="1:45" s="1" customFormat="1" x14ac:dyDescent="0.25">
      <c r="A3289" s="67"/>
      <c r="H3289" s="67"/>
      <c r="I3289" s="67"/>
      <c r="L3289" s="77"/>
      <c r="N3289" s="67"/>
      <c r="W3289" s="76"/>
      <c r="AK3289" s="67"/>
      <c r="AL3289" s="67"/>
      <c r="AM3289" s="67"/>
      <c r="AN3289" s="67"/>
      <c r="AO3289" s="70"/>
      <c r="AS3289" s="67"/>
    </row>
    <row r="3290" spans="1:45" s="1" customFormat="1" x14ac:dyDescent="0.25">
      <c r="A3290" s="67"/>
      <c r="H3290" s="67"/>
      <c r="I3290" s="67"/>
      <c r="L3290" s="77"/>
      <c r="N3290" s="67"/>
      <c r="W3290" s="76"/>
      <c r="AK3290" s="67"/>
      <c r="AL3290" s="67"/>
      <c r="AM3290" s="67"/>
      <c r="AN3290" s="67"/>
      <c r="AO3290" s="70"/>
      <c r="AS3290" s="67"/>
    </row>
    <row r="3291" spans="1:45" s="1" customFormat="1" x14ac:dyDescent="0.25">
      <c r="A3291" s="67"/>
      <c r="H3291" s="67"/>
      <c r="I3291" s="67"/>
      <c r="L3291" s="77"/>
      <c r="N3291" s="67"/>
      <c r="W3291" s="76"/>
      <c r="AK3291" s="67"/>
      <c r="AL3291" s="67"/>
      <c r="AM3291" s="67"/>
      <c r="AN3291" s="67"/>
      <c r="AO3291" s="70"/>
      <c r="AS3291" s="67"/>
    </row>
    <row r="3292" spans="1:45" s="1" customFormat="1" x14ac:dyDescent="0.25">
      <c r="A3292" s="67"/>
      <c r="H3292" s="67"/>
      <c r="I3292" s="67"/>
      <c r="L3292" s="77"/>
      <c r="N3292" s="67"/>
      <c r="W3292" s="76"/>
      <c r="AK3292" s="67"/>
      <c r="AL3292" s="67"/>
      <c r="AM3292" s="67"/>
      <c r="AN3292" s="67"/>
      <c r="AO3292" s="70"/>
      <c r="AS3292" s="67"/>
    </row>
    <row r="3293" spans="1:45" s="1" customFormat="1" x14ac:dyDescent="0.25">
      <c r="A3293" s="67"/>
      <c r="H3293" s="67"/>
      <c r="I3293" s="67"/>
      <c r="L3293" s="77"/>
      <c r="N3293" s="67"/>
      <c r="W3293" s="76"/>
      <c r="AK3293" s="67"/>
      <c r="AL3293" s="67"/>
      <c r="AM3293" s="67"/>
      <c r="AN3293" s="67"/>
      <c r="AO3293" s="70"/>
      <c r="AS3293" s="67"/>
    </row>
    <row r="3294" spans="1:45" s="1" customFormat="1" x14ac:dyDescent="0.25">
      <c r="A3294" s="67"/>
      <c r="H3294" s="67"/>
      <c r="I3294" s="67"/>
      <c r="L3294" s="77"/>
      <c r="N3294" s="67"/>
      <c r="W3294" s="76"/>
      <c r="AK3294" s="67"/>
      <c r="AL3294" s="67"/>
      <c r="AM3294" s="67"/>
      <c r="AN3294" s="67"/>
      <c r="AO3294" s="70"/>
      <c r="AS3294" s="67"/>
    </row>
    <row r="3295" spans="1:45" s="1" customFormat="1" x14ac:dyDescent="0.25">
      <c r="A3295" s="67"/>
      <c r="H3295" s="67"/>
      <c r="I3295" s="67"/>
      <c r="L3295" s="77"/>
      <c r="N3295" s="67"/>
      <c r="W3295" s="76"/>
      <c r="AK3295" s="67"/>
      <c r="AL3295" s="67"/>
      <c r="AM3295" s="67"/>
      <c r="AN3295" s="67"/>
      <c r="AO3295" s="70"/>
      <c r="AS3295" s="67"/>
    </row>
    <row r="3296" spans="1:45" s="1" customFormat="1" x14ac:dyDescent="0.25">
      <c r="A3296" s="67"/>
      <c r="H3296" s="67"/>
      <c r="I3296" s="67"/>
      <c r="L3296" s="77"/>
      <c r="N3296" s="67"/>
      <c r="W3296" s="76"/>
      <c r="AK3296" s="67"/>
      <c r="AL3296" s="67"/>
      <c r="AM3296" s="67"/>
      <c r="AN3296" s="67"/>
      <c r="AO3296" s="70"/>
      <c r="AS3296" s="67"/>
    </row>
    <row r="3297" spans="1:45" s="1" customFormat="1" x14ac:dyDescent="0.25">
      <c r="A3297" s="67"/>
      <c r="H3297" s="67"/>
      <c r="I3297" s="67"/>
      <c r="L3297" s="77"/>
      <c r="N3297" s="67"/>
      <c r="W3297" s="76"/>
      <c r="AK3297" s="67"/>
      <c r="AL3297" s="67"/>
      <c r="AM3297" s="67"/>
      <c r="AN3297" s="67"/>
      <c r="AO3297" s="70"/>
      <c r="AS3297" s="67"/>
    </row>
    <row r="3298" spans="1:45" s="1" customFormat="1" x14ac:dyDescent="0.25">
      <c r="A3298" s="67"/>
      <c r="H3298" s="67"/>
      <c r="I3298" s="67"/>
      <c r="L3298" s="77"/>
      <c r="N3298" s="67"/>
      <c r="W3298" s="76"/>
      <c r="AK3298" s="67"/>
      <c r="AL3298" s="67"/>
      <c r="AM3298" s="67"/>
      <c r="AN3298" s="67"/>
      <c r="AO3298" s="70"/>
      <c r="AS3298" s="67"/>
    </row>
    <row r="3299" spans="1:45" s="1" customFormat="1" x14ac:dyDescent="0.25">
      <c r="A3299" s="67"/>
      <c r="H3299" s="67"/>
      <c r="I3299" s="67"/>
      <c r="L3299" s="77"/>
      <c r="N3299" s="67"/>
      <c r="W3299" s="76"/>
      <c r="AK3299" s="67"/>
      <c r="AL3299" s="67"/>
      <c r="AM3299" s="67"/>
      <c r="AN3299" s="67"/>
      <c r="AO3299" s="70"/>
      <c r="AS3299" s="67"/>
    </row>
    <row r="3300" spans="1:45" s="1" customFormat="1" x14ac:dyDescent="0.25">
      <c r="A3300" s="67"/>
      <c r="H3300" s="67"/>
      <c r="I3300" s="67"/>
      <c r="L3300" s="77"/>
      <c r="N3300" s="67"/>
      <c r="W3300" s="76"/>
      <c r="AK3300" s="67"/>
      <c r="AL3300" s="67"/>
      <c r="AM3300" s="67"/>
      <c r="AN3300" s="67"/>
      <c r="AO3300" s="70"/>
      <c r="AS3300" s="67"/>
    </row>
    <row r="3301" spans="1:45" s="1" customFormat="1" x14ac:dyDescent="0.25">
      <c r="A3301" s="67"/>
      <c r="H3301" s="67"/>
      <c r="I3301" s="67"/>
      <c r="L3301" s="77"/>
      <c r="N3301" s="67"/>
      <c r="W3301" s="76"/>
      <c r="AK3301" s="67"/>
      <c r="AL3301" s="67"/>
      <c r="AM3301" s="67"/>
      <c r="AN3301" s="67"/>
      <c r="AO3301" s="70"/>
      <c r="AS3301" s="67"/>
    </row>
    <row r="3302" spans="1:45" s="1" customFormat="1" x14ac:dyDescent="0.25">
      <c r="A3302" s="67"/>
      <c r="H3302" s="67"/>
      <c r="I3302" s="67"/>
      <c r="L3302" s="77"/>
      <c r="N3302" s="67"/>
      <c r="W3302" s="76"/>
      <c r="AK3302" s="67"/>
      <c r="AL3302" s="67"/>
      <c r="AM3302" s="67"/>
      <c r="AN3302" s="67"/>
      <c r="AO3302" s="70"/>
      <c r="AS3302" s="67"/>
    </row>
    <row r="3303" spans="1:45" s="1" customFormat="1" x14ac:dyDescent="0.25">
      <c r="A3303" s="67"/>
      <c r="H3303" s="67"/>
      <c r="I3303" s="67"/>
      <c r="L3303" s="77"/>
      <c r="N3303" s="67"/>
      <c r="W3303" s="76"/>
      <c r="AK3303" s="67"/>
      <c r="AL3303" s="67"/>
      <c r="AM3303" s="67"/>
      <c r="AN3303" s="67"/>
      <c r="AO3303" s="70"/>
      <c r="AS3303" s="67"/>
    </row>
    <row r="3304" spans="1:45" s="1" customFormat="1" x14ac:dyDescent="0.25">
      <c r="A3304" s="67"/>
      <c r="H3304" s="67"/>
      <c r="I3304" s="67"/>
      <c r="L3304" s="77"/>
      <c r="N3304" s="67"/>
      <c r="W3304" s="76"/>
      <c r="AK3304" s="67"/>
      <c r="AL3304" s="67"/>
      <c r="AM3304" s="67"/>
      <c r="AN3304" s="67"/>
      <c r="AO3304" s="70"/>
      <c r="AS3304" s="67"/>
    </row>
    <row r="3305" spans="1:45" s="1" customFormat="1" x14ac:dyDescent="0.25">
      <c r="A3305" s="67"/>
      <c r="H3305" s="67"/>
      <c r="I3305" s="67"/>
      <c r="L3305" s="77"/>
      <c r="N3305" s="67"/>
      <c r="W3305" s="76"/>
      <c r="AK3305" s="67"/>
      <c r="AL3305" s="67"/>
      <c r="AM3305" s="67"/>
      <c r="AN3305" s="67"/>
      <c r="AO3305" s="70"/>
      <c r="AS3305" s="67"/>
    </row>
    <row r="3306" spans="1:45" s="1" customFormat="1" x14ac:dyDescent="0.25">
      <c r="A3306" s="67"/>
      <c r="H3306" s="67"/>
      <c r="I3306" s="67"/>
      <c r="L3306" s="77"/>
      <c r="N3306" s="67"/>
      <c r="W3306" s="76"/>
      <c r="AK3306" s="67"/>
      <c r="AL3306" s="67"/>
      <c r="AM3306" s="67"/>
      <c r="AN3306" s="67"/>
      <c r="AO3306" s="70"/>
      <c r="AS3306" s="67"/>
    </row>
    <row r="3307" spans="1:45" s="1" customFormat="1" x14ac:dyDescent="0.25">
      <c r="A3307" s="67"/>
      <c r="H3307" s="67"/>
      <c r="I3307" s="67"/>
      <c r="L3307" s="77"/>
      <c r="N3307" s="67"/>
      <c r="W3307" s="76"/>
      <c r="AK3307" s="67"/>
      <c r="AL3307" s="67"/>
      <c r="AM3307" s="67"/>
      <c r="AN3307" s="67"/>
      <c r="AO3307" s="70"/>
      <c r="AS3307" s="67"/>
    </row>
    <row r="3308" spans="1:45" s="1" customFormat="1" x14ac:dyDescent="0.25">
      <c r="A3308" s="67"/>
      <c r="H3308" s="67"/>
      <c r="I3308" s="67"/>
      <c r="L3308" s="77"/>
      <c r="N3308" s="67"/>
      <c r="W3308" s="76"/>
      <c r="AK3308" s="67"/>
      <c r="AL3308" s="67"/>
      <c r="AM3308" s="67"/>
      <c r="AN3308" s="67"/>
      <c r="AO3308" s="70"/>
      <c r="AS3308" s="67"/>
    </row>
    <row r="3309" spans="1:45" s="1" customFormat="1" x14ac:dyDescent="0.25">
      <c r="A3309" s="67"/>
      <c r="H3309" s="67"/>
      <c r="I3309" s="67"/>
      <c r="L3309" s="77"/>
      <c r="N3309" s="67"/>
      <c r="W3309" s="76"/>
      <c r="AK3309" s="67"/>
      <c r="AL3309" s="67"/>
      <c r="AM3309" s="67"/>
      <c r="AN3309" s="67"/>
      <c r="AO3309" s="70"/>
      <c r="AS3309" s="67"/>
    </row>
    <row r="3310" spans="1:45" s="1" customFormat="1" x14ac:dyDescent="0.25">
      <c r="A3310" s="67"/>
      <c r="H3310" s="67"/>
      <c r="I3310" s="67"/>
      <c r="L3310" s="77"/>
      <c r="N3310" s="67"/>
      <c r="W3310" s="76"/>
      <c r="AK3310" s="67"/>
      <c r="AL3310" s="67"/>
      <c r="AM3310" s="67"/>
      <c r="AN3310" s="67"/>
      <c r="AO3310" s="70"/>
      <c r="AS3310" s="67"/>
    </row>
    <row r="3311" spans="1:45" s="1" customFormat="1" x14ac:dyDescent="0.25">
      <c r="A3311" s="67"/>
      <c r="H3311" s="67"/>
      <c r="I3311" s="67"/>
      <c r="L3311" s="77"/>
      <c r="N3311" s="67"/>
      <c r="W3311" s="76"/>
      <c r="AK3311" s="67"/>
      <c r="AL3311" s="67"/>
      <c r="AM3311" s="67"/>
      <c r="AN3311" s="67"/>
      <c r="AO3311" s="70"/>
      <c r="AS3311" s="67"/>
    </row>
    <row r="3312" spans="1:45" s="1" customFormat="1" x14ac:dyDescent="0.25">
      <c r="A3312" s="67"/>
      <c r="H3312" s="67"/>
      <c r="I3312" s="67"/>
      <c r="L3312" s="77"/>
      <c r="N3312" s="67"/>
      <c r="W3312" s="76"/>
      <c r="AK3312" s="67"/>
      <c r="AL3312" s="67"/>
      <c r="AM3312" s="67"/>
      <c r="AN3312" s="67"/>
      <c r="AO3312" s="70"/>
      <c r="AS3312" s="67"/>
    </row>
    <row r="3313" spans="1:45" s="1" customFormat="1" x14ac:dyDescent="0.25">
      <c r="A3313" s="67"/>
      <c r="H3313" s="67"/>
      <c r="I3313" s="67"/>
      <c r="L3313" s="77"/>
      <c r="N3313" s="67"/>
      <c r="W3313" s="76"/>
      <c r="AK3313" s="67"/>
      <c r="AL3313" s="67"/>
      <c r="AM3313" s="67"/>
      <c r="AN3313" s="67"/>
      <c r="AO3313" s="70"/>
      <c r="AS3313" s="67"/>
    </row>
    <row r="3314" spans="1:45" s="1" customFormat="1" x14ac:dyDescent="0.25">
      <c r="A3314" s="67"/>
      <c r="H3314" s="67"/>
      <c r="I3314" s="67"/>
      <c r="L3314" s="77"/>
      <c r="N3314" s="67"/>
      <c r="W3314" s="76"/>
      <c r="AK3314" s="67"/>
      <c r="AL3314" s="67"/>
      <c r="AM3314" s="67"/>
      <c r="AN3314" s="67"/>
      <c r="AO3314" s="70"/>
      <c r="AS3314" s="67"/>
    </row>
    <row r="3315" spans="1:45" s="1" customFormat="1" x14ac:dyDescent="0.25">
      <c r="A3315" s="67"/>
      <c r="H3315" s="67"/>
      <c r="I3315" s="67"/>
      <c r="L3315" s="77"/>
      <c r="N3315" s="67"/>
      <c r="W3315" s="76"/>
      <c r="AK3315" s="67"/>
      <c r="AL3315" s="67"/>
      <c r="AM3315" s="67"/>
      <c r="AN3315" s="67"/>
      <c r="AO3315" s="70"/>
      <c r="AS3315" s="67"/>
    </row>
    <row r="3316" spans="1:45" s="1" customFormat="1" x14ac:dyDescent="0.25">
      <c r="A3316" s="67"/>
      <c r="H3316" s="67"/>
      <c r="I3316" s="67"/>
      <c r="L3316" s="77"/>
      <c r="N3316" s="67"/>
      <c r="W3316" s="76"/>
      <c r="AK3316" s="67"/>
      <c r="AL3316" s="67"/>
      <c r="AM3316" s="67"/>
      <c r="AN3316" s="67"/>
      <c r="AO3316" s="70"/>
      <c r="AS3316" s="67"/>
    </row>
    <row r="3317" spans="1:45" s="1" customFormat="1" x14ac:dyDescent="0.25">
      <c r="A3317" s="67"/>
      <c r="H3317" s="67"/>
      <c r="I3317" s="67"/>
      <c r="L3317" s="77"/>
      <c r="N3317" s="67"/>
      <c r="W3317" s="76"/>
      <c r="AK3317" s="67"/>
      <c r="AL3317" s="67"/>
      <c r="AM3317" s="67"/>
      <c r="AN3317" s="67"/>
      <c r="AO3317" s="70"/>
      <c r="AS3317" s="67"/>
    </row>
    <row r="3318" spans="1:45" s="1" customFormat="1" x14ac:dyDescent="0.25">
      <c r="A3318" s="67"/>
      <c r="H3318" s="67"/>
      <c r="I3318" s="67"/>
      <c r="L3318" s="77"/>
      <c r="N3318" s="67"/>
      <c r="W3318" s="76"/>
      <c r="AK3318" s="67"/>
      <c r="AL3318" s="67"/>
      <c r="AM3318" s="67"/>
      <c r="AN3318" s="67"/>
      <c r="AO3318" s="70"/>
      <c r="AS3318" s="67"/>
    </row>
    <row r="3319" spans="1:45" s="1" customFormat="1" x14ac:dyDescent="0.25">
      <c r="A3319" s="67"/>
      <c r="H3319" s="67"/>
      <c r="I3319" s="67"/>
      <c r="L3319" s="77"/>
      <c r="N3319" s="67"/>
      <c r="W3319" s="76"/>
      <c r="AK3319" s="67"/>
      <c r="AL3319" s="67"/>
      <c r="AM3319" s="67"/>
      <c r="AN3319" s="67"/>
      <c r="AO3319" s="70"/>
      <c r="AS3319" s="67"/>
    </row>
    <row r="3320" spans="1:45" s="1" customFormat="1" x14ac:dyDescent="0.25">
      <c r="A3320" s="67"/>
      <c r="H3320" s="67"/>
      <c r="I3320" s="67"/>
      <c r="L3320" s="77"/>
      <c r="N3320" s="67"/>
      <c r="W3320" s="76"/>
      <c r="AK3320" s="67"/>
      <c r="AL3320" s="67"/>
      <c r="AM3320" s="67"/>
      <c r="AN3320" s="67"/>
      <c r="AO3320" s="70"/>
      <c r="AS3320" s="67"/>
    </row>
    <row r="3321" spans="1:45" s="1" customFormat="1" x14ac:dyDescent="0.25">
      <c r="A3321" s="67"/>
      <c r="H3321" s="67"/>
      <c r="I3321" s="67"/>
      <c r="L3321" s="77"/>
      <c r="N3321" s="67"/>
      <c r="W3321" s="76"/>
      <c r="AK3321" s="67"/>
      <c r="AL3321" s="67"/>
      <c r="AM3321" s="67"/>
      <c r="AN3321" s="67"/>
      <c r="AO3321" s="70"/>
      <c r="AS3321" s="67"/>
    </row>
    <row r="3322" spans="1:45" s="1" customFormat="1" x14ac:dyDescent="0.25">
      <c r="A3322" s="67"/>
      <c r="H3322" s="67"/>
      <c r="I3322" s="67"/>
      <c r="L3322" s="77"/>
      <c r="N3322" s="67"/>
      <c r="W3322" s="76"/>
      <c r="AK3322" s="67"/>
      <c r="AL3322" s="67"/>
      <c r="AM3322" s="67"/>
      <c r="AN3322" s="67"/>
      <c r="AO3322" s="70"/>
      <c r="AS3322" s="67"/>
    </row>
    <row r="3323" spans="1:45" s="1" customFormat="1" x14ac:dyDescent="0.25">
      <c r="A3323" s="67"/>
      <c r="H3323" s="67"/>
      <c r="I3323" s="67"/>
      <c r="L3323" s="77"/>
      <c r="N3323" s="67"/>
      <c r="W3323" s="76"/>
      <c r="AK3323" s="67"/>
      <c r="AL3323" s="67"/>
      <c r="AM3323" s="67"/>
      <c r="AN3323" s="67"/>
      <c r="AO3323" s="70"/>
      <c r="AS3323" s="67"/>
    </row>
    <row r="3324" spans="1:45" s="1" customFormat="1" x14ac:dyDescent="0.25">
      <c r="A3324" s="67"/>
      <c r="H3324" s="67"/>
      <c r="I3324" s="67"/>
      <c r="L3324" s="77"/>
      <c r="N3324" s="67"/>
      <c r="W3324" s="76"/>
      <c r="AK3324" s="67"/>
      <c r="AL3324" s="67"/>
      <c r="AM3324" s="67"/>
      <c r="AN3324" s="67"/>
      <c r="AO3324" s="70"/>
      <c r="AS3324" s="67"/>
    </row>
    <row r="3325" spans="1:45" s="1" customFormat="1" x14ac:dyDescent="0.25">
      <c r="A3325" s="67"/>
      <c r="H3325" s="67"/>
      <c r="I3325" s="67"/>
      <c r="L3325" s="77"/>
      <c r="N3325" s="67"/>
      <c r="W3325" s="76"/>
      <c r="AK3325" s="67"/>
      <c r="AL3325" s="67"/>
      <c r="AM3325" s="67"/>
      <c r="AN3325" s="67"/>
      <c r="AO3325" s="70"/>
      <c r="AS3325" s="67"/>
    </row>
    <row r="3326" spans="1:45" s="1" customFormat="1" x14ac:dyDescent="0.25">
      <c r="A3326" s="67"/>
      <c r="H3326" s="67"/>
      <c r="I3326" s="67"/>
      <c r="L3326" s="77"/>
      <c r="N3326" s="67"/>
      <c r="W3326" s="76"/>
      <c r="AK3326" s="67"/>
      <c r="AL3326" s="67"/>
      <c r="AM3326" s="67"/>
      <c r="AN3326" s="67"/>
      <c r="AO3326" s="70"/>
      <c r="AS3326" s="67"/>
    </row>
    <row r="3327" spans="1:45" s="1" customFormat="1" x14ac:dyDescent="0.25">
      <c r="A3327" s="67"/>
      <c r="H3327" s="67"/>
      <c r="I3327" s="67"/>
      <c r="L3327" s="77"/>
      <c r="N3327" s="67"/>
      <c r="W3327" s="76"/>
      <c r="AK3327" s="67"/>
      <c r="AL3327" s="67"/>
      <c r="AM3327" s="67"/>
      <c r="AN3327" s="67"/>
      <c r="AO3327" s="70"/>
      <c r="AS3327" s="67"/>
    </row>
    <row r="3328" spans="1:45" s="1" customFormat="1" x14ac:dyDescent="0.25">
      <c r="A3328" s="67"/>
      <c r="H3328" s="67"/>
      <c r="I3328" s="67"/>
      <c r="L3328" s="77"/>
      <c r="N3328" s="67"/>
      <c r="W3328" s="76"/>
      <c r="AK3328" s="67"/>
      <c r="AL3328" s="67"/>
      <c r="AM3328" s="67"/>
      <c r="AN3328" s="67"/>
      <c r="AO3328" s="70"/>
      <c r="AS3328" s="67"/>
    </row>
    <row r="3329" spans="1:45" s="1" customFormat="1" x14ac:dyDescent="0.25">
      <c r="A3329" s="67"/>
      <c r="H3329" s="67"/>
      <c r="I3329" s="67"/>
      <c r="L3329" s="77"/>
      <c r="N3329" s="67"/>
      <c r="W3329" s="76"/>
      <c r="AK3329" s="67"/>
      <c r="AL3329" s="67"/>
      <c r="AM3329" s="67"/>
      <c r="AN3329" s="67"/>
      <c r="AO3329" s="70"/>
      <c r="AS3329" s="67"/>
    </row>
    <row r="3330" spans="1:45" s="1" customFormat="1" x14ac:dyDescent="0.25">
      <c r="A3330" s="67"/>
      <c r="H3330" s="67"/>
      <c r="I3330" s="67"/>
      <c r="L3330" s="77"/>
      <c r="N3330" s="67"/>
      <c r="W3330" s="76"/>
      <c r="AK3330" s="67"/>
      <c r="AL3330" s="67"/>
      <c r="AM3330" s="67"/>
      <c r="AN3330" s="67"/>
      <c r="AO3330" s="70"/>
      <c r="AS3330" s="67"/>
    </row>
    <row r="3331" spans="1:45" s="1" customFormat="1" x14ac:dyDescent="0.25">
      <c r="A3331" s="67"/>
      <c r="H3331" s="67"/>
      <c r="I3331" s="67"/>
      <c r="L3331" s="77"/>
      <c r="N3331" s="67"/>
      <c r="W3331" s="76"/>
      <c r="AK3331" s="67"/>
      <c r="AL3331" s="67"/>
      <c r="AM3331" s="67"/>
      <c r="AN3331" s="67"/>
      <c r="AO3331" s="70"/>
      <c r="AS3331" s="67"/>
    </row>
    <row r="3332" spans="1:45" s="1" customFormat="1" x14ac:dyDescent="0.25">
      <c r="A3332" s="67"/>
      <c r="H3332" s="67"/>
      <c r="I3332" s="67"/>
      <c r="L3332" s="77"/>
      <c r="N3332" s="67"/>
      <c r="W3332" s="76"/>
      <c r="AK3332" s="67"/>
      <c r="AL3332" s="67"/>
      <c r="AM3332" s="67"/>
      <c r="AN3332" s="67"/>
      <c r="AO3332" s="70"/>
      <c r="AS3332" s="67"/>
    </row>
    <row r="3333" spans="1:45" s="1" customFormat="1" x14ac:dyDescent="0.25">
      <c r="A3333" s="67"/>
      <c r="H3333" s="67"/>
      <c r="I3333" s="67"/>
      <c r="L3333" s="77"/>
      <c r="N3333" s="67"/>
      <c r="W3333" s="76"/>
      <c r="AK3333" s="67"/>
      <c r="AL3333" s="67"/>
      <c r="AM3333" s="67"/>
      <c r="AN3333" s="67"/>
      <c r="AO3333" s="70"/>
      <c r="AS3333" s="67"/>
    </row>
    <row r="3334" spans="1:45" s="1" customFormat="1" x14ac:dyDescent="0.25">
      <c r="A3334" s="67"/>
      <c r="H3334" s="67"/>
      <c r="I3334" s="67"/>
      <c r="L3334" s="77"/>
      <c r="N3334" s="67"/>
      <c r="W3334" s="76"/>
      <c r="AK3334" s="67"/>
      <c r="AL3334" s="67"/>
      <c r="AM3334" s="67"/>
      <c r="AN3334" s="67"/>
      <c r="AO3334" s="70"/>
      <c r="AS3334" s="67"/>
    </row>
    <row r="3335" spans="1:45" s="1" customFormat="1" x14ac:dyDescent="0.25">
      <c r="A3335" s="67"/>
      <c r="H3335" s="67"/>
      <c r="I3335" s="67"/>
      <c r="L3335" s="77"/>
      <c r="N3335" s="67"/>
      <c r="W3335" s="76"/>
      <c r="AK3335" s="67"/>
      <c r="AL3335" s="67"/>
      <c r="AM3335" s="67"/>
      <c r="AN3335" s="67"/>
      <c r="AO3335" s="70"/>
      <c r="AS3335" s="67"/>
    </row>
    <row r="3336" spans="1:45" s="1" customFormat="1" x14ac:dyDescent="0.25">
      <c r="A3336" s="67"/>
      <c r="H3336" s="67"/>
      <c r="I3336" s="67"/>
      <c r="L3336" s="77"/>
      <c r="N3336" s="67"/>
      <c r="W3336" s="76"/>
      <c r="AK3336" s="67"/>
      <c r="AL3336" s="67"/>
      <c r="AM3336" s="67"/>
      <c r="AN3336" s="67"/>
      <c r="AO3336" s="70"/>
      <c r="AS3336" s="67"/>
    </row>
    <row r="3337" spans="1:45" s="1" customFormat="1" x14ac:dyDescent="0.25">
      <c r="A3337" s="67"/>
      <c r="H3337" s="67"/>
      <c r="I3337" s="67"/>
      <c r="L3337" s="77"/>
      <c r="N3337" s="67"/>
      <c r="W3337" s="76"/>
      <c r="AK3337" s="67"/>
      <c r="AL3337" s="67"/>
      <c r="AM3337" s="67"/>
      <c r="AN3337" s="67"/>
      <c r="AO3337" s="70"/>
      <c r="AS3337" s="67"/>
    </row>
    <row r="3338" spans="1:45" s="1" customFormat="1" x14ac:dyDescent="0.25">
      <c r="A3338" s="67"/>
      <c r="H3338" s="67"/>
      <c r="I3338" s="67"/>
      <c r="L3338" s="77"/>
      <c r="N3338" s="67"/>
      <c r="W3338" s="76"/>
      <c r="AK3338" s="67"/>
      <c r="AL3338" s="67"/>
      <c r="AM3338" s="67"/>
      <c r="AN3338" s="67"/>
      <c r="AO3338" s="70"/>
      <c r="AS3338" s="67"/>
    </row>
    <row r="3339" spans="1:45" s="1" customFormat="1" x14ac:dyDescent="0.25">
      <c r="A3339" s="67"/>
      <c r="H3339" s="67"/>
      <c r="I3339" s="67"/>
      <c r="L3339" s="77"/>
      <c r="N3339" s="67"/>
      <c r="W3339" s="76"/>
      <c r="AK3339" s="67"/>
      <c r="AL3339" s="67"/>
      <c r="AM3339" s="67"/>
      <c r="AN3339" s="67"/>
      <c r="AO3339" s="70"/>
      <c r="AS3339" s="67"/>
    </row>
    <row r="3340" spans="1:45" s="1" customFormat="1" x14ac:dyDescent="0.25">
      <c r="A3340" s="67"/>
      <c r="H3340" s="67"/>
      <c r="I3340" s="67"/>
      <c r="L3340" s="77"/>
      <c r="N3340" s="67"/>
      <c r="W3340" s="76"/>
      <c r="AK3340" s="67"/>
      <c r="AL3340" s="67"/>
      <c r="AM3340" s="67"/>
      <c r="AN3340" s="67"/>
      <c r="AO3340" s="70"/>
      <c r="AS3340" s="67"/>
    </row>
    <row r="3341" spans="1:45" s="1" customFormat="1" x14ac:dyDescent="0.25">
      <c r="A3341" s="67"/>
      <c r="H3341" s="67"/>
      <c r="I3341" s="67"/>
      <c r="L3341" s="77"/>
      <c r="N3341" s="67"/>
      <c r="W3341" s="76"/>
      <c r="AK3341" s="67"/>
      <c r="AL3341" s="67"/>
      <c r="AM3341" s="67"/>
      <c r="AN3341" s="67"/>
      <c r="AO3341" s="70"/>
      <c r="AS3341" s="67"/>
    </row>
    <row r="3342" spans="1:45" s="1" customFormat="1" x14ac:dyDescent="0.25">
      <c r="A3342" s="67"/>
      <c r="H3342" s="67"/>
      <c r="I3342" s="67"/>
      <c r="L3342" s="77"/>
      <c r="N3342" s="67"/>
      <c r="W3342" s="76"/>
      <c r="AK3342" s="67"/>
      <c r="AL3342" s="67"/>
      <c r="AM3342" s="67"/>
      <c r="AN3342" s="67"/>
      <c r="AO3342" s="70"/>
      <c r="AS3342" s="67"/>
    </row>
    <row r="3343" spans="1:45" s="1" customFormat="1" x14ac:dyDescent="0.25">
      <c r="A3343" s="67"/>
      <c r="H3343" s="67"/>
      <c r="I3343" s="67"/>
      <c r="L3343" s="77"/>
      <c r="N3343" s="67"/>
      <c r="W3343" s="76"/>
      <c r="AK3343" s="67"/>
      <c r="AL3343" s="67"/>
      <c r="AM3343" s="67"/>
      <c r="AN3343" s="67"/>
      <c r="AO3343" s="70"/>
      <c r="AS3343" s="67"/>
    </row>
    <row r="3344" spans="1:45" s="1" customFormat="1" x14ac:dyDescent="0.25">
      <c r="A3344" s="67"/>
      <c r="H3344" s="67"/>
      <c r="I3344" s="67"/>
      <c r="L3344" s="77"/>
      <c r="N3344" s="67"/>
      <c r="W3344" s="76"/>
      <c r="AK3344" s="67"/>
      <c r="AL3344" s="67"/>
      <c r="AM3344" s="67"/>
      <c r="AN3344" s="67"/>
      <c r="AO3344" s="70"/>
      <c r="AS3344" s="67"/>
    </row>
    <row r="3345" spans="1:45" s="1" customFormat="1" x14ac:dyDescent="0.25">
      <c r="A3345" s="67"/>
      <c r="H3345" s="67"/>
      <c r="I3345" s="67"/>
      <c r="L3345" s="77"/>
      <c r="N3345" s="67"/>
      <c r="W3345" s="76"/>
      <c r="AK3345" s="67"/>
      <c r="AL3345" s="67"/>
      <c r="AM3345" s="67"/>
      <c r="AN3345" s="67"/>
      <c r="AO3345" s="70"/>
      <c r="AS3345" s="67"/>
    </row>
    <row r="3346" spans="1:45" s="1" customFormat="1" x14ac:dyDescent="0.25">
      <c r="A3346" s="67"/>
      <c r="H3346" s="67"/>
      <c r="I3346" s="67"/>
      <c r="L3346" s="77"/>
      <c r="N3346" s="67"/>
      <c r="W3346" s="76"/>
      <c r="AK3346" s="67"/>
      <c r="AL3346" s="67"/>
      <c r="AM3346" s="67"/>
      <c r="AN3346" s="67"/>
      <c r="AO3346" s="70"/>
      <c r="AS3346" s="67"/>
    </row>
    <row r="3347" spans="1:45" s="1" customFormat="1" x14ac:dyDescent="0.25">
      <c r="A3347" s="67"/>
      <c r="H3347" s="67"/>
      <c r="I3347" s="67"/>
      <c r="L3347" s="77"/>
      <c r="N3347" s="67"/>
      <c r="W3347" s="76"/>
      <c r="AK3347" s="67"/>
      <c r="AL3347" s="67"/>
      <c r="AM3347" s="67"/>
      <c r="AN3347" s="67"/>
      <c r="AO3347" s="70"/>
      <c r="AS3347" s="67"/>
    </row>
    <row r="3348" spans="1:45" s="1" customFormat="1" x14ac:dyDescent="0.25">
      <c r="A3348" s="67"/>
      <c r="H3348" s="67"/>
      <c r="I3348" s="67"/>
      <c r="L3348" s="77"/>
      <c r="N3348" s="67"/>
      <c r="W3348" s="76"/>
      <c r="AK3348" s="67"/>
      <c r="AL3348" s="67"/>
      <c r="AM3348" s="67"/>
      <c r="AN3348" s="67"/>
      <c r="AO3348" s="70"/>
      <c r="AS3348" s="67"/>
    </row>
    <row r="3349" spans="1:45" s="1" customFormat="1" x14ac:dyDescent="0.25">
      <c r="A3349" s="67"/>
      <c r="H3349" s="67"/>
      <c r="I3349" s="67"/>
      <c r="L3349" s="77"/>
      <c r="N3349" s="67"/>
      <c r="W3349" s="76"/>
      <c r="AK3349" s="67"/>
      <c r="AL3349" s="67"/>
      <c r="AM3349" s="67"/>
      <c r="AN3349" s="67"/>
      <c r="AO3349" s="70"/>
      <c r="AS3349" s="67"/>
    </row>
    <row r="3350" spans="1:45" s="1" customFormat="1" x14ac:dyDescent="0.25">
      <c r="A3350" s="67"/>
      <c r="H3350" s="67"/>
      <c r="I3350" s="67"/>
      <c r="L3350" s="77"/>
      <c r="N3350" s="67"/>
      <c r="W3350" s="76"/>
      <c r="AK3350" s="67"/>
      <c r="AL3350" s="67"/>
      <c r="AM3350" s="67"/>
      <c r="AN3350" s="67"/>
      <c r="AO3350" s="70"/>
      <c r="AS3350" s="67"/>
    </row>
    <row r="3351" spans="1:45" s="1" customFormat="1" x14ac:dyDescent="0.25">
      <c r="A3351" s="67"/>
      <c r="H3351" s="67"/>
      <c r="I3351" s="67"/>
      <c r="L3351" s="77"/>
      <c r="N3351" s="67"/>
      <c r="W3351" s="76"/>
      <c r="AK3351" s="67"/>
      <c r="AL3351" s="67"/>
      <c r="AM3351" s="67"/>
      <c r="AN3351" s="67"/>
      <c r="AO3351" s="70"/>
      <c r="AS3351" s="67"/>
    </row>
    <row r="3352" spans="1:45" s="1" customFormat="1" x14ac:dyDescent="0.25">
      <c r="A3352" s="67"/>
      <c r="H3352" s="67"/>
      <c r="I3352" s="67"/>
      <c r="L3352" s="77"/>
      <c r="N3352" s="67"/>
      <c r="W3352" s="76"/>
      <c r="AK3352" s="67"/>
      <c r="AL3352" s="67"/>
      <c r="AM3352" s="67"/>
      <c r="AN3352" s="67"/>
      <c r="AO3352" s="70"/>
      <c r="AS3352" s="67"/>
    </row>
    <row r="3353" spans="1:45" s="1" customFormat="1" x14ac:dyDescent="0.25">
      <c r="A3353" s="67"/>
      <c r="H3353" s="67"/>
      <c r="I3353" s="67"/>
      <c r="L3353" s="77"/>
      <c r="N3353" s="67"/>
      <c r="W3353" s="76"/>
      <c r="AK3353" s="67"/>
      <c r="AL3353" s="67"/>
      <c r="AM3353" s="67"/>
      <c r="AN3353" s="67"/>
      <c r="AO3353" s="70"/>
      <c r="AS3353" s="67"/>
    </row>
    <row r="3354" spans="1:45" s="1" customFormat="1" x14ac:dyDescent="0.25">
      <c r="A3354" s="67"/>
      <c r="H3354" s="67"/>
      <c r="I3354" s="67"/>
      <c r="L3354" s="77"/>
      <c r="N3354" s="67"/>
      <c r="W3354" s="76"/>
      <c r="AK3354" s="67"/>
      <c r="AL3354" s="67"/>
      <c r="AM3354" s="67"/>
      <c r="AN3354" s="67"/>
      <c r="AO3354" s="70"/>
      <c r="AS3354" s="67"/>
    </row>
    <row r="3355" spans="1:45" s="1" customFormat="1" x14ac:dyDescent="0.25">
      <c r="A3355" s="67"/>
      <c r="H3355" s="67"/>
      <c r="I3355" s="67"/>
      <c r="L3355" s="77"/>
      <c r="N3355" s="67"/>
      <c r="W3355" s="76"/>
      <c r="AK3355" s="67"/>
      <c r="AL3355" s="67"/>
      <c r="AM3355" s="67"/>
      <c r="AN3355" s="67"/>
      <c r="AO3355" s="70"/>
      <c r="AS3355" s="67"/>
    </row>
    <row r="3356" spans="1:45" s="1" customFormat="1" x14ac:dyDescent="0.25">
      <c r="A3356" s="67"/>
      <c r="H3356" s="67"/>
      <c r="I3356" s="67"/>
      <c r="L3356" s="77"/>
      <c r="N3356" s="67"/>
      <c r="W3356" s="76"/>
      <c r="AK3356" s="67"/>
      <c r="AL3356" s="67"/>
      <c r="AM3356" s="67"/>
      <c r="AN3356" s="67"/>
      <c r="AO3356" s="70"/>
      <c r="AS3356" s="67"/>
    </row>
    <row r="3357" spans="1:45" s="1" customFormat="1" x14ac:dyDescent="0.25">
      <c r="A3357" s="67"/>
      <c r="H3357" s="67"/>
      <c r="I3357" s="67"/>
      <c r="L3357" s="77"/>
      <c r="N3357" s="67"/>
      <c r="W3357" s="76"/>
      <c r="AK3357" s="67"/>
      <c r="AL3357" s="67"/>
      <c r="AM3357" s="67"/>
      <c r="AN3357" s="67"/>
      <c r="AO3357" s="70"/>
      <c r="AS3357" s="67"/>
    </row>
    <row r="3358" spans="1:45" s="1" customFormat="1" x14ac:dyDescent="0.25">
      <c r="A3358" s="67"/>
      <c r="H3358" s="67"/>
      <c r="I3358" s="67"/>
      <c r="L3358" s="77"/>
      <c r="N3358" s="67"/>
      <c r="W3358" s="76"/>
      <c r="AK3358" s="67"/>
      <c r="AL3358" s="67"/>
      <c r="AM3358" s="67"/>
      <c r="AN3358" s="67"/>
      <c r="AO3358" s="70"/>
      <c r="AS3358" s="67"/>
    </row>
    <row r="3359" spans="1:45" s="1" customFormat="1" x14ac:dyDescent="0.25">
      <c r="A3359" s="67"/>
      <c r="H3359" s="67"/>
      <c r="I3359" s="67"/>
      <c r="L3359" s="77"/>
      <c r="N3359" s="67"/>
      <c r="W3359" s="76"/>
      <c r="AK3359" s="67"/>
      <c r="AL3359" s="67"/>
      <c r="AM3359" s="67"/>
      <c r="AN3359" s="67"/>
      <c r="AO3359" s="70"/>
      <c r="AS3359" s="67"/>
    </row>
    <row r="3360" spans="1:45" s="1" customFormat="1" x14ac:dyDescent="0.25">
      <c r="A3360" s="67"/>
      <c r="H3360" s="67"/>
      <c r="I3360" s="67"/>
      <c r="L3360" s="77"/>
      <c r="N3360" s="67"/>
      <c r="W3360" s="76"/>
      <c r="AK3360" s="67"/>
      <c r="AL3360" s="67"/>
      <c r="AM3360" s="67"/>
      <c r="AN3360" s="67"/>
      <c r="AO3360" s="70"/>
      <c r="AS3360" s="67"/>
    </row>
    <row r="3361" spans="1:45" s="1" customFormat="1" x14ac:dyDescent="0.25">
      <c r="A3361" s="67"/>
      <c r="H3361" s="67"/>
      <c r="I3361" s="67"/>
      <c r="L3361" s="77"/>
      <c r="N3361" s="67"/>
      <c r="W3361" s="76"/>
      <c r="AK3361" s="67"/>
      <c r="AL3361" s="67"/>
      <c r="AM3361" s="67"/>
      <c r="AN3361" s="67"/>
      <c r="AO3361" s="70"/>
      <c r="AS3361" s="67"/>
    </row>
    <row r="3362" spans="1:45" s="1" customFormat="1" x14ac:dyDescent="0.25">
      <c r="A3362" s="67"/>
      <c r="H3362" s="67"/>
      <c r="I3362" s="67"/>
      <c r="L3362" s="77"/>
      <c r="N3362" s="67"/>
      <c r="W3362" s="76"/>
      <c r="AK3362" s="67"/>
      <c r="AL3362" s="67"/>
      <c r="AM3362" s="67"/>
      <c r="AN3362" s="67"/>
      <c r="AO3362" s="70"/>
      <c r="AS3362" s="67"/>
    </row>
    <row r="3363" spans="1:45" s="1" customFormat="1" x14ac:dyDescent="0.25">
      <c r="A3363" s="67"/>
      <c r="H3363" s="67"/>
      <c r="I3363" s="67"/>
      <c r="L3363" s="77"/>
      <c r="N3363" s="67"/>
      <c r="W3363" s="76"/>
      <c r="AK3363" s="67"/>
      <c r="AL3363" s="67"/>
      <c r="AM3363" s="67"/>
      <c r="AN3363" s="67"/>
      <c r="AO3363" s="70"/>
      <c r="AS3363" s="67"/>
    </row>
    <row r="3364" spans="1:45" s="1" customFormat="1" x14ac:dyDescent="0.25">
      <c r="A3364" s="67"/>
      <c r="H3364" s="67"/>
      <c r="I3364" s="67"/>
      <c r="L3364" s="77"/>
      <c r="N3364" s="67"/>
      <c r="W3364" s="76"/>
      <c r="AK3364" s="67"/>
      <c r="AL3364" s="67"/>
      <c r="AM3364" s="67"/>
      <c r="AN3364" s="67"/>
      <c r="AO3364" s="70"/>
      <c r="AS3364" s="67"/>
    </row>
    <row r="3365" spans="1:45" s="1" customFormat="1" x14ac:dyDescent="0.25">
      <c r="A3365" s="67"/>
      <c r="H3365" s="67"/>
      <c r="I3365" s="67"/>
      <c r="L3365" s="77"/>
      <c r="N3365" s="67"/>
      <c r="W3365" s="76"/>
      <c r="AK3365" s="67"/>
      <c r="AL3365" s="67"/>
      <c r="AM3365" s="67"/>
      <c r="AN3365" s="67"/>
      <c r="AO3365" s="70"/>
      <c r="AS3365" s="67"/>
    </row>
    <row r="3366" spans="1:45" s="1" customFormat="1" x14ac:dyDescent="0.25">
      <c r="A3366" s="67"/>
      <c r="H3366" s="67"/>
      <c r="I3366" s="67"/>
      <c r="L3366" s="77"/>
      <c r="N3366" s="67"/>
      <c r="W3366" s="76"/>
      <c r="AK3366" s="67"/>
      <c r="AL3366" s="67"/>
      <c r="AM3366" s="67"/>
      <c r="AN3366" s="67"/>
      <c r="AO3366" s="70"/>
      <c r="AS3366" s="67"/>
    </row>
    <row r="3367" spans="1:45" s="1" customFormat="1" x14ac:dyDescent="0.25">
      <c r="A3367" s="67"/>
      <c r="H3367" s="67"/>
      <c r="I3367" s="67"/>
      <c r="L3367" s="77"/>
      <c r="N3367" s="67"/>
      <c r="W3367" s="76"/>
      <c r="AK3367" s="67"/>
      <c r="AL3367" s="67"/>
      <c r="AM3367" s="67"/>
      <c r="AN3367" s="67"/>
      <c r="AO3367" s="70"/>
      <c r="AS3367" s="67"/>
    </row>
    <row r="3368" spans="1:45" s="1" customFormat="1" x14ac:dyDescent="0.25">
      <c r="A3368" s="67"/>
      <c r="H3368" s="67"/>
      <c r="I3368" s="67"/>
      <c r="L3368" s="77"/>
      <c r="N3368" s="67"/>
      <c r="W3368" s="76"/>
      <c r="AK3368" s="67"/>
      <c r="AL3368" s="67"/>
      <c r="AM3368" s="67"/>
      <c r="AN3368" s="67"/>
      <c r="AO3368" s="70"/>
      <c r="AS3368" s="67"/>
    </row>
    <row r="3369" spans="1:45" s="1" customFormat="1" x14ac:dyDescent="0.25">
      <c r="A3369" s="67"/>
      <c r="H3369" s="67"/>
      <c r="I3369" s="67"/>
      <c r="L3369" s="77"/>
      <c r="N3369" s="67"/>
      <c r="W3369" s="76"/>
      <c r="AK3369" s="67"/>
      <c r="AL3369" s="67"/>
      <c r="AM3369" s="67"/>
      <c r="AN3369" s="67"/>
      <c r="AO3369" s="70"/>
      <c r="AS3369" s="67"/>
    </row>
    <row r="3370" spans="1:45" s="1" customFormat="1" x14ac:dyDescent="0.25">
      <c r="A3370" s="67"/>
      <c r="H3370" s="67"/>
      <c r="I3370" s="67"/>
      <c r="L3370" s="77"/>
      <c r="N3370" s="67"/>
      <c r="W3370" s="76"/>
      <c r="AK3370" s="67"/>
      <c r="AL3370" s="67"/>
      <c r="AM3370" s="67"/>
      <c r="AN3370" s="67"/>
      <c r="AO3370" s="70"/>
      <c r="AS3370" s="67"/>
    </row>
    <row r="3371" spans="1:45" s="1" customFormat="1" x14ac:dyDescent="0.25">
      <c r="A3371" s="67"/>
      <c r="H3371" s="67"/>
      <c r="I3371" s="67"/>
      <c r="L3371" s="77"/>
      <c r="N3371" s="67"/>
      <c r="W3371" s="76"/>
      <c r="AK3371" s="67"/>
      <c r="AL3371" s="67"/>
      <c r="AM3371" s="67"/>
      <c r="AN3371" s="67"/>
      <c r="AO3371" s="70"/>
      <c r="AS3371" s="67"/>
    </row>
    <row r="3372" spans="1:45" s="1" customFormat="1" x14ac:dyDescent="0.25">
      <c r="A3372" s="67"/>
      <c r="H3372" s="67"/>
      <c r="I3372" s="67"/>
      <c r="L3372" s="77"/>
      <c r="N3372" s="67"/>
      <c r="W3372" s="76"/>
      <c r="AK3372" s="67"/>
      <c r="AL3372" s="67"/>
      <c r="AM3372" s="67"/>
      <c r="AN3372" s="67"/>
      <c r="AO3372" s="70"/>
      <c r="AS3372" s="67"/>
    </row>
    <row r="3373" spans="1:45" s="1" customFormat="1" x14ac:dyDescent="0.25">
      <c r="A3373" s="67"/>
      <c r="H3373" s="67"/>
      <c r="I3373" s="67"/>
      <c r="L3373" s="77"/>
      <c r="N3373" s="67"/>
      <c r="W3373" s="76"/>
      <c r="AK3373" s="67"/>
      <c r="AL3373" s="67"/>
      <c r="AM3373" s="67"/>
      <c r="AN3373" s="67"/>
      <c r="AO3373" s="70"/>
      <c r="AS3373" s="67"/>
    </row>
    <row r="3374" spans="1:45" s="1" customFormat="1" x14ac:dyDescent="0.25">
      <c r="A3374" s="67"/>
      <c r="H3374" s="67"/>
      <c r="I3374" s="67"/>
      <c r="L3374" s="77"/>
      <c r="N3374" s="67"/>
      <c r="W3374" s="76"/>
      <c r="AK3374" s="67"/>
      <c r="AL3374" s="67"/>
      <c r="AM3374" s="67"/>
      <c r="AN3374" s="67"/>
      <c r="AO3374" s="70"/>
      <c r="AS3374" s="67"/>
    </row>
    <row r="3375" spans="1:45" s="1" customFormat="1" x14ac:dyDescent="0.25">
      <c r="A3375" s="67"/>
      <c r="H3375" s="67"/>
      <c r="I3375" s="67"/>
      <c r="L3375" s="77"/>
      <c r="N3375" s="67"/>
      <c r="W3375" s="76"/>
      <c r="AK3375" s="67"/>
      <c r="AL3375" s="67"/>
      <c r="AM3375" s="67"/>
      <c r="AN3375" s="67"/>
      <c r="AO3375" s="70"/>
      <c r="AS3375" s="67"/>
    </row>
    <row r="3376" spans="1:45" s="1" customFormat="1" x14ac:dyDescent="0.25">
      <c r="A3376" s="67"/>
      <c r="H3376" s="67"/>
      <c r="I3376" s="67"/>
      <c r="L3376" s="77"/>
      <c r="N3376" s="67"/>
      <c r="W3376" s="76"/>
      <c r="AK3376" s="67"/>
      <c r="AL3376" s="67"/>
      <c r="AM3376" s="67"/>
      <c r="AN3376" s="67"/>
      <c r="AO3376" s="70"/>
      <c r="AS3376" s="67"/>
    </row>
    <row r="3377" spans="1:45" s="1" customFormat="1" x14ac:dyDescent="0.25">
      <c r="A3377" s="67"/>
      <c r="H3377" s="67"/>
      <c r="I3377" s="67"/>
      <c r="L3377" s="77"/>
      <c r="N3377" s="67"/>
      <c r="W3377" s="76"/>
      <c r="AK3377" s="67"/>
      <c r="AL3377" s="67"/>
      <c r="AM3377" s="67"/>
      <c r="AN3377" s="67"/>
      <c r="AO3377" s="70"/>
      <c r="AS3377" s="67"/>
    </row>
    <row r="3378" spans="1:45" s="1" customFormat="1" x14ac:dyDescent="0.25">
      <c r="A3378" s="67"/>
      <c r="H3378" s="67"/>
      <c r="I3378" s="67"/>
      <c r="L3378" s="77"/>
      <c r="N3378" s="67"/>
      <c r="W3378" s="76"/>
      <c r="AK3378" s="67"/>
      <c r="AL3378" s="67"/>
      <c r="AM3378" s="67"/>
      <c r="AN3378" s="67"/>
      <c r="AO3378" s="70"/>
      <c r="AS3378" s="67"/>
    </row>
    <row r="3379" spans="1:45" s="1" customFormat="1" x14ac:dyDescent="0.25">
      <c r="A3379" s="67"/>
      <c r="H3379" s="67"/>
      <c r="I3379" s="67"/>
      <c r="L3379" s="77"/>
      <c r="N3379" s="67"/>
      <c r="W3379" s="76"/>
      <c r="AK3379" s="67"/>
      <c r="AL3379" s="67"/>
      <c r="AM3379" s="67"/>
      <c r="AN3379" s="67"/>
      <c r="AO3379" s="70"/>
      <c r="AS3379" s="67"/>
    </row>
    <row r="3380" spans="1:45" s="1" customFormat="1" x14ac:dyDescent="0.25">
      <c r="A3380" s="67"/>
      <c r="H3380" s="67"/>
      <c r="I3380" s="67"/>
      <c r="L3380" s="77"/>
      <c r="N3380" s="67"/>
      <c r="W3380" s="76"/>
      <c r="AK3380" s="67"/>
      <c r="AL3380" s="67"/>
      <c r="AM3380" s="67"/>
      <c r="AN3380" s="67"/>
      <c r="AO3380" s="70"/>
      <c r="AS3380" s="67"/>
    </row>
    <row r="3381" spans="1:45" s="1" customFormat="1" x14ac:dyDescent="0.25">
      <c r="A3381" s="67"/>
      <c r="H3381" s="67"/>
      <c r="I3381" s="67"/>
      <c r="L3381" s="77"/>
      <c r="N3381" s="67"/>
      <c r="W3381" s="76"/>
      <c r="AK3381" s="67"/>
      <c r="AL3381" s="67"/>
      <c r="AM3381" s="67"/>
      <c r="AN3381" s="67"/>
      <c r="AO3381" s="70"/>
      <c r="AS3381" s="67"/>
    </row>
    <row r="3382" spans="1:45" s="1" customFormat="1" x14ac:dyDescent="0.25">
      <c r="A3382" s="67"/>
      <c r="H3382" s="67"/>
      <c r="I3382" s="67"/>
      <c r="L3382" s="77"/>
      <c r="N3382" s="67"/>
      <c r="W3382" s="76"/>
      <c r="AK3382" s="67"/>
      <c r="AL3382" s="67"/>
      <c r="AM3382" s="67"/>
      <c r="AN3382" s="67"/>
      <c r="AO3382" s="70"/>
      <c r="AS3382" s="67"/>
    </row>
    <row r="3383" spans="1:45" s="1" customFormat="1" x14ac:dyDescent="0.25">
      <c r="A3383" s="67"/>
      <c r="H3383" s="67"/>
      <c r="I3383" s="67"/>
      <c r="L3383" s="77"/>
      <c r="N3383" s="67"/>
      <c r="W3383" s="76"/>
      <c r="AK3383" s="67"/>
      <c r="AL3383" s="67"/>
      <c r="AM3383" s="67"/>
      <c r="AN3383" s="67"/>
      <c r="AO3383" s="70"/>
      <c r="AS3383" s="67"/>
    </row>
    <row r="3384" spans="1:45" s="1" customFormat="1" x14ac:dyDescent="0.25">
      <c r="A3384" s="67"/>
      <c r="H3384" s="67"/>
      <c r="I3384" s="67"/>
      <c r="L3384" s="77"/>
      <c r="N3384" s="67"/>
      <c r="W3384" s="76"/>
      <c r="AK3384" s="67"/>
      <c r="AL3384" s="67"/>
      <c r="AM3384" s="67"/>
      <c r="AN3384" s="67"/>
      <c r="AO3384" s="70"/>
      <c r="AS3384" s="67"/>
    </row>
    <row r="3385" spans="1:45" s="1" customFormat="1" x14ac:dyDescent="0.25">
      <c r="A3385" s="67"/>
      <c r="H3385" s="67"/>
      <c r="I3385" s="67"/>
      <c r="L3385" s="77"/>
      <c r="N3385" s="67"/>
      <c r="W3385" s="76"/>
      <c r="AK3385" s="67"/>
      <c r="AL3385" s="67"/>
      <c r="AM3385" s="67"/>
      <c r="AN3385" s="67"/>
      <c r="AO3385" s="70"/>
      <c r="AS3385" s="67"/>
    </row>
    <row r="3386" spans="1:45" s="1" customFormat="1" x14ac:dyDescent="0.25">
      <c r="A3386" s="67"/>
      <c r="H3386" s="67"/>
      <c r="I3386" s="67"/>
      <c r="L3386" s="77"/>
      <c r="N3386" s="67"/>
      <c r="W3386" s="76"/>
      <c r="AK3386" s="67"/>
      <c r="AL3386" s="67"/>
      <c r="AM3386" s="67"/>
      <c r="AN3386" s="67"/>
      <c r="AO3386" s="70"/>
      <c r="AS3386" s="67"/>
    </row>
    <row r="3387" spans="1:45" s="1" customFormat="1" x14ac:dyDescent="0.25">
      <c r="A3387" s="67"/>
      <c r="H3387" s="67"/>
      <c r="I3387" s="67"/>
      <c r="L3387" s="77"/>
      <c r="N3387" s="67"/>
      <c r="W3387" s="76"/>
      <c r="AK3387" s="67"/>
      <c r="AL3387" s="67"/>
      <c r="AM3387" s="67"/>
      <c r="AN3387" s="67"/>
      <c r="AO3387" s="70"/>
      <c r="AS3387" s="67"/>
    </row>
    <row r="3388" spans="1:45" s="1" customFormat="1" x14ac:dyDescent="0.25">
      <c r="A3388" s="67"/>
      <c r="H3388" s="67"/>
      <c r="I3388" s="67"/>
      <c r="L3388" s="77"/>
      <c r="N3388" s="67"/>
      <c r="W3388" s="76"/>
      <c r="AK3388" s="67"/>
      <c r="AL3388" s="67"/>
      <c r="AM3388" s="67"/>
      <c r="AN3388" s="67"/>
      <c r="AO3388" s="70"/>
      <c r="AS3388" s="67"/>
    </row>
    <row r="3389" spans="1:45" s="1" customFormat="1" x14ac:dyDescent="0.25">
      <c r="A3389" s="67"/>
      <c r="H3389" s="67"/>
      <c r="I3389" s="67"/>
      <c r="L3389" s="77"/>
      <c r="N3389" s="67"/>
      <c r="W3389" s="76"/>
      <c r="AK3389" s="67"/>
      <c r="AL3389" s="67"/>
      <c r="AM3389" s="67"/>
      <c r="AN3389" s="67"/>
      <c r="AO3389" s="70"/>
      <c r="AS3389" s="67"/>
    </row>
    <row r="3390" spans="1:45" s="1" customFormat="1" x14ac:dyDescent="0.25">
      <c r="A3390" s="67"/>
      <c r="H3390" s="67"/>
      <c r="I3390" s="67"/>
      <c r="L3390" s="77"/>
      <c r="N3390" s="67"/>
      <c r="W3390" s="76"/>
      <c r="AK3390" s="67"/>
      <c r="AL3390" s="67"/>
      <c r="AM3390" s="67"/>
      <c r="AN3390" s="67"/>
      <c r="AO3390" s="70"/>
      <c r="AS3390" s="67"/>
    </row>
    <row r="3391" spans="1:45" s="1" customFormat="1" x14ac:dyDescent="0.25">
      <c r="A3391" s="67"/>
      <c r="H3391" s="67"/>
      <c r="I3391" s="67"/>
      <c r="L3391" s="77"/>
      <c r="N3391" s="67"/>
      <c r="W3391" s="76"/>
      <c r="AK3391" s="67"/>
      <c r="AL3391" s="67"/>
      <c r="AM3391" s="67"/>
      <c r="AN3391" s="67"/>
      <c r="AO3391" s="70"/>
      <c r="AS3391" s="67"/>
    </row>
    <row r="3392" spans="1:45" s="1" customFormat="1" x14ac:dyDescent="0.25">
      <c r="A3392" s="67"/>
      <c r="H3392" s="67"/>
      <c r="I3392" s="67"/>
      <c r="L3392" s="77"/>
      <c r="N3392" s="67"/>
      <c r="W3392" s="76"/>
      <c r="AK3392" s="67"/>
      <c r="AL3392" s="67"/>
      <c r="AM3392" s="67"/>
      <c r="AN3392" s="67"/>
      <c r="AO3392" s="70"/>
      <c r="AS3392" s="67"/>
    </row>
    <row r="3393" spans="1:45" s="1" customFormat="1" x14ac:dyDescent="0.25">
      <c r="A3393" s="67"/>
      <c r="H3393" s="67"/>
      <c r="I3393" s="67"/>
      <c r="L3393" s="77"/>
      <c r="N3393" s="67"/>
      <c r="W3393" s="76"/>
      <c r="AK3393" s="67"/>
      <c r="AL3393" s="67"/>
      <c r="AM3393" s="67"/>
      <c r="AN3393" s="67"/>
      <c r="AO3393" s="70"/>
      <c r="AS3393" s="67"/>
    </row>
    <row r="3394" spans="1:45" s="1" customFormat="1" x14ac:dyDescent="0.25">
      <c r="A3394" s="67"/>
      <c r="H3394" s="67"/>
      <c r="I3394" s="67"/>
      <c r="L3394" s="77"/>
      <c r="N3394" s="67"/>
      <c r="W3394" s="76"/>
      <c r="AK3394" s="67"/>
      <c r="AL3394" s="67"/>
      <c r="AM3394" s="67"/>
      <c r="AN3394" s="67"/>
      <c r="AO3394" s="70"/>
      <c r="AS3394" s="67"/>
    </row>
    <row r="3395" spans="1:45" s="1" customFormat="1" x14ac:dyDescent="0.25">
      <c r="A3395" s="67"/>
      <c r="H3395" s="67"/>
      <c r="I3395" s="67"/>
      <c r="L3395" s="77"/>
      <c r="N3395" s="67"/>
      <c r="W3395" s="76"/>
      <c r="AK3395" s="67"/>
      <c r="AL3395" s="67"/>
      <c r="AM3395" s="67"/>
      <c r="AN3395" s="67"/>
      <c r="AO3395" s="70"/>
      <c r="AS3395" s="67"/>
    </row>
    <row r="3396" spans="1:45" s="1" customFormat="1" x14ac:dyDescent="0.25">
      <c r="A3396" s="67"/>
      <c r="H3396" s="67"/>
      <c r="I3396" s="67"/>
      <c r="L3396" s="77"/>
      <c r="N3396" s="67"/>
      <c r="W3396" s="76"/>
      <c r="AK3396" s="67"/>
      <c r="AL3396" s="67"/>
      <c r="AM3396" s="67"/>
      <c r="AN3396" s="67"/>
      <c r="AO3396" s="70"/>
      <c r="AS3396" s="67"/>
    </row>
    <row r="3397" spans="1:45" s="1" customFormat="1" x14ac:dyDescent="0.25">
      <c r="A3397" s="67"/>
      <c r="H3397" s="67"/>
      <c r="I3397" s="67"/>
      <c r="L3397" s="77"/>
      <c r="N3397" s="67"/>
      <c r="W3397" s="76"/>
      <c r="AK3397" s="67"/>
      <c r="AL3397" s="67"/>
      <c r="AM3397" s="67"/>
      <c r="AN3397" s="67"/>
      <c r="AO3397" s="70"/>
      <c r="AS3397" s="67"/>
    </row>
    <row r="3398" spans="1:45" s="1" customFormat="1" x14ac:dyDescent="0.25">
      <c r="A3398" s="67"/>
      <c r="H3398" s="67"/>
      <c r="I3398" s="67"/>
      <c r="L3398" s="77"/>
      <c r="N3398" s="67"/>
      <c r="W3398" s="76"/>
      <c r="AK3398" s="67"/>
      <c r="AL3398" s="67"/>
      <c r="AM3398" s="67"/>
      <c r="AN3398" s="67"/>
      <c r="AO3398" s="70"/>
      <c r="AS3398" s="67"/>
    </row>
    <row r="3399" spans="1:45" s="1" customFormat="1" x14ac:dyDescent="0.25">
      <c r="A3399" s="67"/>
      <c r="H3399" s="67"/>
      <c r="I3399" s="67"/>
      <c r="L3399" s="77"/>
      <c r="N3399" s="67"/>
      <c r="W3399" s="76"/>
      <c r="AK3399" s="67"/>
      <c r="AL3399" s="67"/>
      <c r="AM3399" s="67"/>
      <c r="AN3399" s="67"/>
      <c r="AO3399" s="70"/>
      <c r="AS3399" s="67"/>
    </row>
    <row r="3400" spans="1:45" s="1" customFormat="1" x14ac:dyDescent="0.25">
      <c r="A3400" s="67"/>
      <c r="H3400" s="67"/>
      <c r="I3400" s="67"/>
      <c r="L3400" s="77"/>
      <c r="N3400" s="67"/>
      <c r="W3400" s="76"/>
      <c r="AK3400" s="67"/>
      <c r="AL3400" s="67"/>
      <c r="AM3400" s="67"/>
      <c r="AN3400" s="67"/>
      <c r="AO3400" s="70"/>
      <c r="AS3400" s="67"/>
    </row>
    <row r="3401" spans="1:45" s="1" customFormat="1" x14ac:dyDescent="0.25">
      <c r="A3401" s="67"/>
      <c r="H3401" s="67"/>
      <c r="I3401" s="67"/>
      <c r="L3401" s="77"/>
      <c r="N3401" s="67"/>
      <c r="W3401" s="76"/>
      <c r="AK3401" s="67"/>
      <c r="AL3401" s="67"/>
      <c r="AM3401" s="67"/>
      <c r="AN3401" s="67"/>
      <c r="AO3401" s="70"/>
      <c r="AS3401" s="67"/>
    </row>
    <row r="3402" spans="1:45" s="1" customFormat="1" x14ac:dyDescent="0.25">
      <c r="A3402" s="67"/>
      <c r="H3402" s="67"/>
      <c r="I3402" s="67"/>
      <c r="L3402" s="77"/>
      <c r="N3402" s="67"/>
      <c r="W3402" s="76"/>
      <c r="AK3402" s="67"/>
      <c r="AL3402" s="67"/>
      <c r="AM3402" s="67"/>
      <c r="AN3402" s="67"/>
      <c r="AO3402" s="70"/>
      <c r="AS3402" s="67"/>
    </row>
    <row r="3403" spans="1:45" s="1" customFormat="1" x14ac:dyDescent="0.25">
      <c r="A3403" s="67"/>
      <c r="H3403" s="67"/>
      <c r="I3403" s="67"/>
      <c r="L3403" s="77"/>
      <c r="N3403" s="67"/>
      <c r="W3403" s="76"/>
      <c r="AK3403" s="67"/>
      <c r="AL3403" s="67"/>
      <c r="AM3403" s="67"/>
      <c r="AN3403" s="67"/>
      <c r="AO3403" s="70"/>
      <c r="AS3403" s="67"/>
    </row>
    <row r="3404" spans="1:45" s="1" customFormat="1" x14ac:dyDescent="0.25">
      <c r="A3404" s="67"/>
      <c r="H3404" s="67"/>
      <c r="I3404" s="67"/>
      <c r="L3404" s="77"/>
      <c r="N3404" s="67"/>
      <c r="W3404" s="76"/>
      <c r="AK3404" s="67"/>
      <c r="AL3404" s="67"/>
      <c r="AM3404" s="67"/>
      <c r="AN3404" s="67"/>
      <c r="AO3404" s="70"/>
      <c r="AS3404" s="67"/>
    </row>
    <row r="3405" spans="1:45" s="1" customFormat="1" x14ac:dyDescent="0.25">
      <c r="A3405" s="67"/>
      <c r="H3405" s="67"/>
      <c r="I3405" s="67"/>
      <c r="L3405" s="77"/>
      <c r="N3405" s="67"/>
      <c r="W3405" s="76"/>
      <c r="AK3405" s="67"/>
      <c r="AL3405" s="67"/>
      <c r="AM3405" s="67"/>
      <c r="AN3405" s="67"/>
      <c r="AO3405" s="70"/>
      <c r="AS3405" s="67"/>
    </row>
    <row r="3406" spans="1:45" s="1" customFormat="1" x14ac:dyDescent="0.25">
      <c r="A3406" s="67"/>
      <c r="H3406" s="67"/>
      <c r="I3406" s="67"/>
      <c r="L3406" s="77"/>
      <c r="N3406" s="67"/>
      <c r="W3406" s="76"/>
      <c r="AK3406" s="67"/>
      <c r="AL3406" s="67"/>
      <c r="AM3406" s="67"/>
      <c r="AN3406" s="67"/>
      <c r="AO3406" s="70"/>
      <c r="AS3406" s="67"/>
    </row>
    <row r="3407" spans="1:45" s="1" customFormat="1" x14ac:dyDescent="0.25">
      <c r="A3407" s="67"/>
      <c r="H3407" s="67"/>
      <c r="I3407" s="67"/>
      <c r="L3407" s="77"/>
      <c r="N3407" s="67"/>
      <c r="W3407" s="76"/>
      <c r="AK3407" s="67"/>
      <c r="AL3407" s="67"/>
      <c r="AM3407" s="67"/>
      <c r="AN3407" s="67"/>
      <c r="AO3407" s="70"/>
      <c r="AS3407" s="67"/>
    </row>
    <row r="3408" spans="1:45" s="1" customFormat="1" x14ac:dyDescent="0.25">
      <c r="A3408" s="67"/>
      <c r="H3408" s="67"/>
      <c r="I3408" s="67"/>
      <c r="L3408" s="77"/>
      <c r="N3408" s="67"/>
      <c r="W3408" s="76"/>
      <c r="AK3408" s="67"/>
      <c r="AL3408" s="67"/>
      <c r="AM3408" s="67"/>
      <c r="AN3408" s="67"/>
      <c r="AO3408" s="70"/>
      <c r="AS3408" s="67"/>
    </row>
    <row r="3409" spans="1:45" s="1" customFormat="1" x14ac:dyDescent="0.25">
      <c r="A3409" s="67"/>
      <c r="H3409" s="67"/>
      <c r="I3409" s="67"/>
      <c r="L3409" s="77"/>
      <c r="N3409" s="67"/>
      <c r="W3409" s="76"/>
      <c r="AK3409" s="67"/>
      <c r="AL3409" s="67"/>
      <c r="AM3409" s="67"/>
      <c r="AN3409" s="67"/>
      <c r="AO3409" s="70"/>
      <c r="AS3409" s="67"/>
    </row>
    <row r="3410" spans="1:45" s="1" customFormat="1" x14ac:dyDescent="0.25">
      <c r="A3410" s="67"/>
      <c r="H3410" s="67"/>
      <c r="I3410" s="67"/>
      <c r="L3410" s="77"/>
      <c r="N3410" s="67"/>
      <c r="W3410" s="76"/>
      <c r="AK3410" s="67"/>
      <c r="AL3410" s="67"/>
      <c r="AM3410" s="67"/>
      <c r="AN3410" s="67"/>
      <c r="AO3410" s="70"/>
      <c r="AS3410" s="67"/>
    </row>
    <row r="3411" spans="1:45" s="1" customFormat="1" x14ac:dyDescent="0.25">
      <c r="A3411" s="67"/>
      <c r="H3411" s="67"/>
      <c r="I3411" s="67"/>
      <c r="L3411" s="77"/>
      <c r="N3411" s="67"/>
      <c r="W3411" s="76"/>
      <c r="AK3411" s="67"/>
      <c r="AL3411" s="67"/>
      <c r="AM3411" s="67"/>
      <c r="AN3411" s="67"/>
      <c r="AO3411" s="70"/>
      <c r="AS3411" s="67"/>
    </row>
    <row r="3412" spans="1:45" s="1" customFormat="1" x14ac:dyDescent="0.25">
      <c r="A3412" s="67"/>
      <c r="H3412" s="67"/>
      <c r="I3412" s="67"/>
      <c r="L3412" s="77"/>
      <c r="N3412" s="67"/>
      <c r="W3412" s="76"/>
      <c r="AK3412" s="67"/>
      <c r="AL3412" s="67"/>
      <c r="AM3412" s="67"/>
      <c r="AN3412" s="67"/>
      <c r="AO3412" s="70"/>
      <c r="AS3412" s="67"/>
    </row>
    <row r="3413" spans="1:45" s="1" customFormat="1" x14ac:dyDescent="0.25">
      <c r="A3413" s="67"/>
      <c r="H3413" s="67"/>
      <c r="I3413" s="67"/>
      <c r="L3413" s="77"/>
      <c r="N3413" s="67"/>
      <c r="W3413" s="76"/>
      <c r="AK3413" s="67"/>
      <c r="AL3413" s="67"/>
      <c r="AM3413" s="67"/>
      <c r="AN3413" s="67"/>
      <c r="AO3413" s="70"/>
      <c r="AS3413" s="67"/>
    </row>
    <row r="3414" spans="1:45" s="1" customFormat="1" x14ac:dyDescent="0.25">
      <c r="A3414" s="67"/>
      <c r="H3414" s="67"/>
      <c r="I3414" s="67"/>
      <c r="L3414" s="77"/>
      <c r="N3414" s="67"/>
      <c r="W3414" s="76"/>
      <c r="AK3414" s="67"/>
      <c r="AL3414" s="67"/>
      <c r="AM3414" s="67"/>
      <c r="AN3414" s="67"/>
      <c r="AO3414" s="70"/>
      <c r="AS3414" s="67"/>
    </row>
    <row r="3415" spans="1:45" s="1" customFormat="1" x14ac:dyDescent="0.25">
      <c r="A3415" s="67"/>
      <c r="H3415" s="67"/>
      <c r="I3415" s="67"/>
      <c r="L3415" s="77"/>
      <c r="N3415" s="67"/>
      <c r="W3415" s="76"/>
      <c r="AK3415" s="67"/>
      <c r="AL3415" s="67"/>
      <c r="AM3415" s="67"/>
      <c r="AN3415" s="67"/>
      <c r="AO3415" s="70"/>
      <c r="AS3415" s="67"/>
    </row>
    <row r="3416" spans="1:45" s="1" customFormat="1" x14ac:dyDescent="0.25">
      <c r="A3416" s="67"/>
      <c r="H3416" s="67"/>
      <c r="I3416" s="67"/>
      <c r="L3416" s="77"/>
      <c r="N3416" s="67"/>
      <c r="W3416" s="76"/>
      <c r="AK3416" s="67"/>
      <c r="AL3416" s="67"/>
      <c r="AM3416" s="67"/>
      <c r="AN3416" s="67"/>
      <c r="AO3416" s="70"/>
      <c r="AS3416" s="67"/>
    </row>
    <row r="3417" spans="1:45" s="1" customFormat="1" x14ac:dyDescent="0.25">
      <c r="A3417" s="67"/>
      <c r="H3417" s="67"/>
      <c r="I3417" s="67"/>
      <c r="L3417" s="77"/>
      <c r="N3417" s="67"/>
      <c r="W3417" s="76"/>
      <c r="AK3417" s="67"/>
      <c r="AL3417" s="67"/>
      <c r="AM3417" s="67"/>
      <c r="AN3417" s="67"/>
      <c r="AO3417" s="70"/>
      <c r="AS3417" s="67"/>
    </row>
    <row r="3418" spans="1:45" s="1" customFormat="1" x14ac:dyDescent="0.25">
      <c r="A3418" s="67"/>
      <c r="H3418" s="67"/>
      <c r="I3418" s="67"/>
      <c r="L3418" s="77"/>
      <c r="N3418" s="67"/>
      <c r="W3418" s="76"/>
      <c r="AK3418" s="67"/>
      <c r="AL3418" s="67"/>
      <c r="AM3418" s="67"/>
      <c r="AN3418" s="67"/>
      <c r="AO3418" s="70"/>
      <c r="AS3418" s="67"/>
    </row>
    <row r="3419" spans="1:45" s="1" customFormat="1" x14ac:dyDescent="0.25">
      <c r="A3419" s="67"/>
      <c r="H3419" s="67"/>
      <c r="I3419" s="67"/>
      <c r="L3419" s="77"/>
      <c r="N3419" s="67"/>
      <c r="W3419" s="76"/>
      <c r="AK3419" s="67"/>
      <c r="AL3419" s="67"/>
      <c r="AM3419" s="67"/>
      <c r="AN3419" s="67"/>
      <c r="AO3419" s="70"/>
      <c r="AS3419" s="67"/>
    </row>
    <row r="3420" spans="1:45" s="1" customFormat="1" x14ac:dyDescent="0.25">
      <c r="A3420" s="67"/>
      <c r="H3420" s="67"/>
      <c r="I3420" s="67"/>
      <c r="L3420" s="77"/>
      <c r="N3420" s="67"/>
      <c r="W3420" s="76"/>
      <c r="AK3420" s="67"/>
      <c r="AL3420" s="67"/>
      <c r="AM3420" s="67"/>
      <c r="AN3420" s="67"/>
      <c r="AO3420" s="70"/>
      <c r="AS3420" s="67"/>
    </row>
    <row r="3421" spans="1:45" s="1" customFormat="1" x14ac:dyDescent="0.25">
      <c r="A3421" s="67"/>
      <c r="H3421" s="67"/>
      <c r="I3421" s="67"/>
      <c r="L3421" s="77"/>
      <c r="N3421" s="67"/>
      <c r="W3421" s="76"/>
      <c r="AK3421" s="67"/>
      <c r="AL3421" s="67"/>
      <c r="AM3421" s="67"/>
      <c r="AN3421" s="67"/>
      <c r="AO3421" s="70"/>
      <c r="AS3421" s="67"/>
    </row>
    <row r="3422" spans="1:45" s="1" customFormat="1" x14ac:dyDescent="0.25">
      <c r="A3422" s="67"/>
      <c r="H3422" s="67"/>
      <c r="I3422" s="67"/>
      <c r="L3422" s="77"/>
      <c r="N3422" s="67"/>
      <c r="W3422" s="76"/>
      <c r="AK3422" s="67"/>
      <c r="AL3422" s="67"/>
      <c r="AM3422" s="67"/>
      <c r="AN3422" s="67"/>
      <c r="AO3422" s="70"/>
      <c r="AS3422" s="67"/>
    </row>
    <row r="3423" spans="1:45" s="1" customFormat="1" x14ac:dyDescent="0.25">
      <c r="A3423" s="67"/>
      <c r="H3423" s="67"/>
      <c r="I3423" s="67"/>
      <c r="L3423" s="77"/>
      <c r="N3423" s="67"/>
      <c r="W3423" s="76"/>
      <c r="AK3423" s="67"/>
      <c r="AL3423" s="67"/>
      <c r="AM3423" s="67"/>
      <c r="AN3423" s="67"/>
      <c r="AO3423" s="70"/>
      <c r="AS3423" s="67"/>
    </row>
    <row r="3424" spans="1:45" s="1" customFormat="1" x14ac:dyDescent="0.25">
      <c r="A3424" s="67"/>
      <c r="H3424" s="67"/>
      <c r="I3424" s="67"/>
      <c r="L3424" s="77"/>
      <c r="N3424" s="67"/>
      <c r="W3424" s="76"/>
      <c r="AK3424" s="67"/>
      <c r="AL3424" s="67"/>
      <c r="AM3424" s="67"/>
      <c r="AN3424" s="67"/>
      <c r="AO3424" s="70"/>
      <c r="AS3424" s="67"/>
    </row>
    <row r="3425" spans="1:45" s="1" customFormat="1" x14ac:dyDescent="0.25">
      <c r="A3425" s="67"/>
      <c r="H3425" s="67"/>
      <c r="I3425" s="67"/>
      <c r="L3425" s="77"/>
      <c r="N3425" s="67"/>
      <c r="W3425" s="76"/>
      <c r="AK3425" s="67"/>
      <c r="AL3425" s="67"/>
      <c r="AM3425" s="67"/>
      <c r="AN3425" s="67"/>
      <c r="AO3425" s="70"/>
      <c r="AS3425" s="67"/>
    </row>
    <row r="3426" spans="1:45" s="1" customFormat="1" x14ac:dyDescent="0.25">
      <c r="A3426" s="67"/>
      <c r="H3426" s="67"/>
      <c r="I3426" s="67"/>
      <c r="L3426" s="77"/>
      <c r="N3426" s="67"/>
      <c r="W3426" s="76"/>
      <c r="AK3426" s="67"/>
      <c r="AL3426" s="67"/>
      <c r="AM3426" s="67"/>
      <c r="AN3426" s="67"/>
      <c r="AO3426" s="70"/>
      <c r="AS3426" s="67"/>
    </row>
    <row r="3427" spans="1:45" s="1" customFormat="1" x14ac:dyDescent="0.25">
      <c r="A3427" s="67"/>
      <c r="H3427" s="67"/>
      <c r="I3427" s="67"/>
      <c r="L3427" s="77"/>
      <c r="N3427" s="67"/>
      <c r="W3427" s="76"/>
      <c r="AK3427" s="67"/>
      <c r="AL3427" s="67"/>
      <c r="AM3427" s="67"/>
      <c r="AN3427" s="67"/>
      <c r="AO3427" s="70"/>
      <c r="AS3427" s="67"/>
    </row>
    <row r="3428" spans="1:45" s="1" customFormat="1" x14ac:dyDescent="0.25">
      <c r="A3428" s="67"/>
      <c r="H3428" s="67"/>
      <c r="I3428" s="67"/>
      <c r="L3428" s="77"/>
      <c r="N3428" s="67"/>
      <c r="W3428" s="76"/>
      <c r="AK3428" s="67"/>
      <c r="AL3428" s="67"/>
      <c r="AM3428" s="67"/>
      <c r="AN3428" s="67"/>
      <c r="AO3428" s="70"/>
      <c r="AS3428" s="67"/>
    </row>
    <row r="3429" spans="1:45" s="1" customFormat="1" x14ac:dyDescent="0.25">
      <c r="A3429" s="67"/>
      <c r="H3429" s="67"/>
      <c r="I3429" s="67"/>
      <c r="L3429" s="77"/>
      <c r="N3429" s="67"/>
      <c r="W3429" s="76"/>
      <c r="AK3429" s="67"/>
      <c r="AL3429" s="67"/>
      <c r="AM3429" s="67"/>
      <c r="AN3429" s="67"/>
      <c r="AO3429" s="70"/>
      <c r="AS3429" s="67"/>
    </row>
    <row r="3430" spans="1:45" s="1" customFormat="1" x14ac:dyDescent="0.25">
      <c r="A3430" s="67"/>
      <c r="H3430" s="67"/>
      <c r="I3430" s="67"/>
      <c r="L3430" s="77"/>
      <c r="N3430" s="67"/>
      <c r="W3430" s="76"/>
      <c r="AK3430" s="67"/>
      <c r="AL3430" s="67"/>
      <c r="AM3430" s="67"/>
      <c r="AN3430" s="67"/>
      <c r="AO3430" s="70"/>
      <c r="AS3430" s="67"/>
    </row>
    <row r="3431" spans="1:45" s="1" customFormat="1" x14ac:dyDescent="0.25">
      <c r="A3431" s="67"/>
      <c r="H3431" s="67"/>
      <c r="I3431" s="67"/>
      <c r="L3431" s="77"/>
      <c r="N3431" s="67"/>
      <c r="W3431" s="76"/>
      <c r="AK3431" s="67"/>
      <c r="AL3431" s="67"/>
      <c r="AM3431" s="67"/>
      <c r="AN3431" s="67"/>
      <c r="AO3431" s="70"/>
      <c r="AS3431" s="67"/>
    </row>
    <row r="3432" spans="1:45" s="1" customFormat="1" x14ac:dyDescent="0.25">
      <c r="A3432" s="67"/>
      <c r="H3432" s="67"/>
      <c r="I3432" s="67"/>
      <c r="L3432" s="77"/>
      <c r="N3432" s="67"/>
      <c r="W3432" s="76"/>
      <c r="AK3432" s="67"/>
      <c r="AL3432" s="67"/>
      <c r="AM3432" s="67"/>
      <c r="AN3432" s="67"/>
      <c r="AO3432" s="70"/>
      <c r="AS3432" s="67"/>
    </row>
    <row r="3433" spans="1:45" s="1" customFormat="1" x14ac:dyDescent="0.25">
      <c r="A3433" s="67"/>
      <c r="H3433" s="67"/>
      <c r="I3433" s="67"/>
      <c r="L3433" s="77"/>
      <c r="N3433" s="67"/>
      <c r="W3433" s="76"/>
      <c r="AK3433" s="67"/>
      <c r="AL3433" s="67"/>
      <c r="AM3433" s="67"/>
      <c r="AN3433" s="67"/>
      <c r="AO3433" s="70"/>
      <c r="AS3433" s="67"/>
    </row>
    <row r="3434" spans="1:45" s="1" customFormat="1" x14ac:dyDescent="0.25">
      <c r="A3434" s="67"/>
      <c r="H3434" s="67"/>
      <c r="I3434" s="67"/>
      <c r="L3434" s="77"/>
      <c r="N3434" s="67"/>
      <c r="W3434" s="76"/>
      <c r="AK3434" s="67"/>
      <c r="AL3434" s="67"/>
      <c r="AM3434" s="67"/>
      <c r="AN3434" s="67"/>
      <c r="AO3434" s="70"/>
      <c r="AS3434" s="67"/>
    </row>
    <row r="3435" spans="1:45" s="1" customFormat="1" x14ac:dyDescent="0.25">
      <c r="A3435" s="67"/>
      <c r="H3435" s="67"/>
      <c r="I3435" s="67"/>
      <c r="L3435" s="77"/>
      <c r="N3435" s="67"/>
      <c r="W3435" s="76"/>
      <c r="AK3435" s="67"/>
      <c r="AL3435" s="67"/>
      <c r="AM3435" s="67"/>
      <c r="AN3435" s="67"/>
      <c r="AO3435" s="70"/>
      <c r="AS3435" s="67"/>
    </row>
    <row r="3436" spans="1:45" s="1" customFormat="1" x14ac:dyDescent="0.25">
      <c r="A3436" s="67"/>
      <c r="H3436" s="67"/>
      <c r="I3436" s="67"/>
      <c r="L3436" s="77"/>
      <c r="N3436" s="67"/>
      <c r="W3436" s="76"/>
      <c r="AK3436" s="67"/>
      <c r="AL3436" s="67"/>
      <c r="AM3436" s="67"/>
      <c r="AN3436" s="67"/>
      <c r="AO3436" s="70"/>
      <c r="AS3436" s="67"/>
    </row>
    <row r="3437" spans="1:45" s="1" customFormat="1" x14ac:dyDescent="0.25">
      <c r="A3437" s="67"/>
      <c r="H3437" s="67"/>
      <c r="I3437" s="67"/>
      <c r="L3437" s="77"/>
      <c r="N3437" s="67"/>
      <c r="W3437" s="76"/>
      <c r="AK3437" s="67"/>
      <c r="AL3437" s="67"/>
      <c r="AM3437" s="67"/>
      <c r="AN3437" s="67"/>
      <c r="AO3437" s="70"/>
      <c r="AS3437" s="67"/>
    </row>
    <row r="3438" spans="1:45" s="1" customFormat="1" x14ac:dyDescent="0.25">
      <c r="A3438" s="67"/>
      <c r="H3438" s="67"/>
      <c r="I3438" s="67"/>
      <c r="L3438" s="77"/>
      <c r="N3438" s="67"/>
      <c r="W3438" s="76"/>
      <c r="AK3438" s="67"/>
      <c r="AL3438" s="67"/>
      <c r="AM3438" s="67"/>
      <c r="AN3438" s="67"/>
      <c r="AO3438" s="70"/>
      <c r="AS3438" s="67"/>
    </row>
    <row r="3439" spans="1:45" s="1" customFormat="1" x14ac:dyDescent="0.25">
      <c r="A3439" s="67"/>
      <c r="H3439" s="67"/>
      <c r="I3439" s="67"/>
      <c r="L3439" s="77"/>
      <c r="N3439" s="67"/>
      <c r="W3439" s="76"/>
      <c r="AK3439" s="67"/>
      <c r="AL3439" s="67"/>
      <c r="AM3439" s="67"/>
      <c r="AN3439" s="67"/>
      <c r="AO3439" s="70"/>
      <c r="AS3439" s="67"/>
    </row>
    <row r="3440" spans="1:45" s="1" customFormat="1" x14ac:dyDescent="0.25">
      <c r="A3440" s="67"/>
      <c r="H3440" s="67"/>
      <c r="I3440" s="67"/>
      <c r="L3440" s="77"/>
      <c r="N3440" s="67"/>
      <c r="W3440" s="76"/>
      <c r="AK3440" s="67"/>
      <c r="AL3440" s="67"/>
      <c r="AM3440" s="67"/>
      <c r="AN3440" s="67"/>
      <c r="AO3440" s="70"/>
      <c r="AS3440" s="67"/>
    </row>
    <row r="3441" spans="1:45" s="1" customFormat="1" x14ac:dyDescent="0.25">
      <c r="A3441" s="67"/>
      <c r="H3441" s="67"/>
      <c r="I3441" s="67"/>
      <c r="L3441" s="77"/>
      <c r="N3441" s="67"/>
      <c r="W3441" s="76"/>
      <c r="AK3441" s="67"/>
      <c r="AL3441" s="67"/>
      <c r="AM3441" s="67"/>
      <c r="AN3441" s="67"/>
      <c r="AO3441" s="70"/>
      <c r="AS3441" s="67"/>
    </row>
    <row r="3442" spans="1:45" s="1" customFormat="1" x14ac:dyDescent="0.25">
      <c r="A3442" s="67"/>
      <c r="H3442" s="67"/>
      <c r="I3442" s="67"/>
      <c r="L3442" s="77"/>
      <c r="N3442" s="67"/>
      <c r="W3442" s="76"/>
      <c r="AK3442" s="67"/>
      <c r="AL3442" s="67"/>
      <c r="AM3442" s="67"/>
      <c r="AN3442" s="67"/>
      <c r="AO3442" s="70"/>
      <c r="AS3442" s="67"/>
    </row>
    <row r="3443" spans="1:45" s="1" customFormat="1" x14ac:dyDescent="0.25">
      <c r="A3443" s="67"/>
      <c r="H3443" s="67"/>
      <c r="I3443" s="67"/>
      <c r="L3443" s="77"/>
      <c r="N3443" s="67"/>
      <c r="W3443" s="76"/>
      <c r="AK3443" s="67"/>
      <c r="AL3443" s="67"/>
      <c r="AM3443" s="67"/>
      <c r="AN3443" s="67"/>
      <c r="AO3443" s="70"/>
      <c r="AS3443" s="67"/>
    </row>
    <row r="3444" spans="1:45" s="1" customFormat="1" x14ac:dyDescent="0.25">
      <c r="A3444" s="67"/>
      <c r="H3444" s="67"/>
      <c r="I3444" s="67"/>
      <c r="L3444" s="77"/>
      <c r="N3444" s="67"/>
      <c r="W3444" s="76"/>
      <c r="AK3444" s="67"/>
      <c r="AL3444" s="67"/>
      <c r="AM3444" s="67"/>
      <c r="AN3444" s="67"/>
      <c r="AO3444" s="70"/>
      <c r="AS3444" s="67"/>
    </row>
    <row r="3445" spans="1:45" s="1" customFormat="1" x14ac:dyDescent="0.25">
      <c r="A3445" s="67"/>
      <c r="H3445" s="67"/>
      <c r="I3445" s="67"/>
      <c r="L3445" s="77"/>
      <c r="N3445" s="67"/>
      <c r="W3445" s="76"/>
      <c r="AK3445" s="67"/>
      <c r="AL3445" s="67"/>
      <c r="AM3445" s="67"/>
      <c r="AN3445" s="67"/>
      <c r="AO3445" s="70"/>
      <c r="AS3445" s="67"/>
    </row>
    <row r="3446" spans="1:45" s="1" customFormat="1" x14ac:dyDescent="0.25">
      <c r="A3446" s="67"/>
      <c r="H3446" s="67"/>
      <c r="I3446" s="67"/>
      <c r="L3446" s="77"/>
      <c r="N3446" s="67"/>
      <c r="W3446" s="76"/>
      <c r="AK3446" s="67"/>
      <c r="AL3446" s="67"/>
      <c r="AM3446" s="67"/>
      <c r="AN3446" s="67"/>
      <c r="AO3446" s="70"/>
      <c r="AS3446" s="67"/>
    </row>
    <row r="3447" spans="1:45" s="1" customFormat="1" x14ac:dyDescent="0.25">
      <c r="A3447" s="67"/>
      <c r="H3447" s="67"/>
      <c r="I3447" s="67"/>
      <c r="L3447" s="77"/>
      <c r="N3447" s="67"/>
      <c r="W3447" s="76"/>
      <c r="AK3447" s="67"/>
      <c r="AL3447" s="67"/>
      <c r="AM3447" s="67"/>
      <c r="AN3447" s="67"/>
      <c r="AO3447" s="70"/>
      <c r="AS3447" s="67"/>
    </row>
    <row r="3448" spans="1:45" s="1" customFormat="1" x14ac:dyDescent="0.25">
      <c r="A3448" s="67"/>
      <c r="H3448" s="67"/>
      <c r="I3448" s="67"/>
      <c r="L3448" s="77"/>
      <c r="N3448" s="67"/>
      <c r="W3448" s="76"/>
      <c r="AK3448" s="67"/>
      <c r="AL3448" s="67"/>
      <c r="AM3448" s="67"/>
      <c r="AN3448" s="67"/>
      <c r="AO3448" s="70"/>
      <c r="AS3448" s="67"/>
    </row>
    <row r="3449" spans="1:45" s="1" customFormat="1" x14ac:dyDescent="0.25">
      <c r="A3449" s="67"/>
      <c r="H3449" s="67"/>
      <c r="I3449" s="67"/>
      <c r="L3449" s="77"/>
      <c r="N3449" s="67"/>
      <c r="W3449" s="76"/>
      <c r="AK3449" s="67"/>
      <c r="AL3449" s="67"/>
      <c r="AM3449" s="67"/>
      <c r="AN3449" s="67"/>
      <c r="AO3449" s="70"/>
      <c r="AS3449" s="67"/>
    </row>
    <row r="3450" spans="1:45" s="1" customFormat="1" x14ac:dyDescent="0.25">
      <c r="A3450" s="67"/>
      <c r="H3450" s="67"/>
      <c r="I3450" s="67"/>
      <c r="L3450" s="77"/>
      <c r="N3450" s="67"/>
      <c r="W3450" s="76"/>
      <c r="AK3450" s="67"/>
      <c r="AL3450" s="67"/>
      <c r="AM3450" s="67"/>
      <c r="AN3450" s="67"/>
      <c r="AO3450" s="70"/>
      <c r="AS3450" s="67"/>
    </row>
    <row r="3451" spans="1:45" s="1" customFormat="1" x14ac:dyDescent="0.25">
      <c r="A3451" s="67"/>
      <c r="H3451" s="67"/>
      <c r="I3451" s="67"/>
      <c r="L3451" s="77"/>
      <c r="N3451" s="67"/>
      <c r="W3451" s="76"/>
      <c r="AK3451" s="67"/>
      <c r="AL3451" s="67"/>
      <c r="AM3451" s="67"/>
      <c r="AN3451" s="67"/>
      <c r="AO3451" s="70"/>
      <c r="AS3451" s="67"/>
    </row>
    <row r="3452" spans="1:45" s="1" customFormat="1" x14ac:dyDescent="0.25">
      <c r="A3452" s="67"/>
      <c r="H3452" s="67"/>
      <c r="I3452" s="67"/>
      <c r="L3452" s="77"/>
      <c r="N3452" s="67"/>
      <c r="W3452" s="76"/>
      <c r="AK3452" s="67"/>
      <c r="AL3452" s="67"/>
      <c r="AM3452" s="67"/>
      <c r="AN3452" s="67"/>
      <c r="AO3452" s="70"/>
      <c r="AS3452" s="67"/>
    </row>
    <row r="3453" spans="1:45" s="1" customFormat="1" x14ac:dyDescent="0.25">
      <c r="A3453" s="67"/>
      <c r="H3453" s="67"/>
      <c r="I3453" s="67"/>
      <c r="L3453" s="77"/>
      <c r="N3453" s="67"/>
      <c r="W3453" s="76"/>
      <c r="AK3453" s="67"/>
      <c r="AL3453" s="67"/>
      <c r="AM3453" s="67"/>
      <c r="AN3453" s="67"/>
      <c r="AO3453" s="70"/>
      <c r="AS3453" s="67"/>
    </row>
    <row r="3454" spans="1:45" s="1" customFormat="1" x14ac:dyDescent="0.25">
      <c r="A3454" s="67"/>
      <c r="H3454" s="67"/>
      <c r="I3454" s="67"/>
      <c r="L3454" s="77"/>
      <c r="N3454" s="67"/>
      <c r="W3454" s="76"/>
      <c r="AK3454" s="67"/>
      <c r="AL3454" s="67"/>
      <c r="AM3454" s="67"/>
      <c r="AN3454" s="67"/>
      <c r="AO3454" s="70"/>
      <c r="AS3454" s="67"/>
    </row>
    <row r="3455" spans="1:45" s="1" customFormat="1" x14ac:dyDescent="0.25">
      <c r="A3455" s="67"/>
      <c r="H3455" s="67"/>
      <c r="I3455" s="67"/>
      <c r="L3455" s="77"/>
      <c r="N3455" s="67"/>
      <c r="W3455" s="76"/>
      <c r="AK3455" s="67"/>
      <c r="AL3455" s="67"/>
      <c r="AM3455" s="67"/>
      <c r="AN3455" s="67"/>
      <c r="AO3455" s="70"/>
      <c r="AS3455" s="67"/>
    </row>
    <row r="3456" spans="1:45" s="1" customFormat="1" x14ac:dyDescent="0.25">
      <c r="A3456" s="67"/>
      <c r="H3456" s="67"/>
      <c r="I3456" s="67"/>
      <c r="L3456" s="77"/>
      <c r="N3456" s="67"/>
      <c r="W3456" s="76"/>
      <c r="AK3456" s="67"/>
      <c r="AL3456" s="67"/>
      <c r="AM3456" s="67"/>
      <c r="AN3456" s="67"/>
      <c r="AO3456" s="70"/>
      <c r="AS3456" s="67"/>
    </row>
    <row r="3457" spans="1:45" s="1" customFormat="1" x14ac:dyDescent="0.25">
      <c r="A3457" s="67"/>
      <c r="H3457" s="67"/>
      <c r="I3457" s="67"/>
      <c r="L3457" s="77"/>
      <c r="N3457" s="67"/>
      <c r="W3457" s="76"/>
      <c r="AK3457" s="67"/>
      <c r="AL3457" s="67"/>
      <c r="AM3457" s="67"/>
      <c r="AN3457" s="67"/>
      <c r="AO3457" s="70"/>
      <c r="AS3457" s="67"/>
    </row>
    <row r="3458" spans="1:45" s="1" customFormat="1" x14ac:dyDescent="0.25">
      <c r="A3458" s="67"/>
      <c r="H3458" s="67"/>
      <c r="I3458" s="67"/>
      <c r="L3458" s="77"/>
      <c r="N3458" s="67"/>
      <c r="W3458" s="76"/>
      <c r="AK3458" s="67"/>
      <c r="AL3458" s="67"/>
      <c r="AM3458" s="67"/>
      <c r="AN3458" s="67"/>
      <c r="AO3458" s="70"/>
      <c r="AS3458" s="67"/>
    </row>
    <row r="3459" spans="1:45" s="1" customFormat="1" x14ac:dyDescent="0.25">
      <c r="A3459" s="67"/>
      <c r="H3459" s="67"/>
      <c r="I3459" s="67"/>
      <c r="L3459" s="77"/>
      <c r="N3459" s="67"/>
      <c r="W3459" s="76"/>
      <c r="AK3459" s="67"/>
      <c r="AL3459" s="67"/>
      <c r="AM3459" s="67"/>
      <c r="AN3459" s="67"/>
      <c r="AO3459" s="70"/>
      <c r="AS3459" s="67"/>
    </row>
    <row r="3460" spans="1:45" s="1" customFormat="1" x14ac:dyDescent="0.25">
      <c r="A3460" s="67"/>
      <c r="H3460" s="67"/>
      <c r="I3460" s="67"/>
      <c r="L3460" s="77"/>
      <c r="N3460" s="67"/>
      <c r="W3460" s="76"/>
      <c r="AK3460" s="67"/>
      <c r="AL3460" s="67"/>
      <c r="AM3460" s="67"/>
      <c r="AN3460" s="67"/>
      <c r="AO3460" s="70"/>
      <c r="AS3460" s="67"/>
    </row>
    <row r="3461" spans="1:45" s="1" customFormat="1" x14ac:dyDescent="0.25">
      <c r="A3461" s="67"/>
      <c r="H3461" s="67"/>
      <c r="I3461" s="67"/>
      <c r="L3461" s="77"/>
      <c r="N3461" s="67"/>
      <c r="W3461" s="76"/>
      <c r="AK3461" s="67"/>
      <c r="AL3461" s="67"/>
      <c r="AM3461" s="67"/>
      <c r="AN3461" s="67"/>
      <c r="AO3461" s="70"/>
      <c r="AS3461" s="67"/>
    </row>
    <row r="3462" spans="1:45" s="1" customFormat="1" x14ac:dyDescent="0.25">
      <c r="A3462" s="67"/>
      <c r="H3462" s="67"/>
      <c r="I3462" s="67"/>
      <c r="L3462" s="77"/>
      <c r="N3462" s="67"/>
      <c r="W3462" s="76"/>
      <c r="AK3462" s="67"/>
      <c r="AL3462" s="67"/>
      <c r="AM3462" s="67"/>
      <c r="AN3462" s="67"/>
      <c r="AO3462" s="70"/>
      <c r="AS3462" s="67"/>
    </row>
    <row r="3463" spans="1:45" s="1" customFormat="1" x14ac:dyDescent="0.25">
      <c r="A3463" s="67"/>
      <c r="H3463" s="67"/>
      <c r="I3463" s="67"/>
      <c r="L3463" s="77"/>
      <c r="N3463" s="67"/>
      <c r="W3463" s="76"/>
      <c r="AK3463" s="67"/>
      <c r="AL3463" s="67"/>
      <c r="AM3463" s="67"/>
      <c r="AN3463" s="67"/>
      <c r="AO3463" s="70"/>
      <c r="AS3463" s="67"/>
    </row>
    <row r="3464" spans="1:45" s="1" customFormat="1" x14ac:dyDescent="0.25">
      <c r="A3464" s="67"/>
      <c r="H3464" s="67"/>
      <c r="I3464" s="67"/>
      <c r="L3464" s="77"/>
      <c r="N3464" s="67"/>
      <c r="W3464" s="76"/>
      <c r="AK3464" s="67"/>
      <c r="AL3464" s="67"/>
      <c r="AM3464" s="67"/>
      <c r="AN3464" s="67"/>
      <c r="AO3464" s="70"/>
      <c r="AS3464" s="67"/>
    </row>
    <row r="3465" spans="1:45" s="1" customFormat="1" x14ac:dyDescent="0.25">
      <c r="A3465" s="67"/>
      <c r="H3465" s="67"/>
      <c r="I3465" s="67"/>
      <c r="L3465" s="77"/>
      <c r="N3465" s="67"/>
      <c r="W3465" s="76"/>
      <c r="AK3465" s="67"/>
      <c r="AL3465" s="67"/>
      <c r="AM3465" s="67"/>
      <c r="AN3465" s="67"/>
      <c r="AO3465" s="70"/>
      <c r="AS3465" s="67"/>
    </row>
    <row r="3466" spans="1:45" s="1" customFormat="1" x14ac:dyDescent="0.25">
      <c r="A3466" s="67"/>
      <c r="H3466" s="67"/>
      <c r="I3466" s="67"/>
      <c r="L3466" s="77"/>
      <c r="N3466" s="67"/>
      <c r="W3466" s="76"/>
      <c r="AK3466" s="67"/>
      <c r="AL3466" s="67"/>
      <c r="AM3466" s="67"/>
      <c r="AN3466" s="67"/>
      <c r="AO3466" s="70"/>
      <c r="AS3466" s="67"/>
    </row>
    <row r="3467" spans="1:45" s="1" customFormat="1" x14ac:dyDescent="0.25">
      <c r="A3467" s="67"/>
      <c r="H3467" s="67"/>
      <c r="I3467" s="67"/>
      <c r="L3467" s="77"/>
      <c r="N3467" s="67"/>
      <c r="W3467" s="76"/>
      <c r="AK3467" s="67"/>
      <c r="AL3467" s="67"/>
      <c r="AM3467" s="67"/>
      <c r="AN3467" s="67"/>
      <c r="AO3467" s="70"/>
      <c r="AS3467" s="67"/>
    </row>
    <row r="3468" spans="1:45" s="1" customFormat="1" x14ac:dyDescent="0.25">
      <c r="A3468" s="67"/>
      <c r="H3468" s="67"/>
      <c r="I3468" s="67"/>
      <c r="L3468" s="77"/>
      <c r="N3468" s="67"/>
      <c r="W3468" s="76"/>
      <c r="AK3468" s="67"/>
      <c r="AL3468" s="67"/>
      <c r="AM3468" s="67"/>
      <c r="AN3468" s="67"/>
      <c r="AO3468" s="70"/>
      <c r="AS3468" s="67"/>
    </row>
    <row r="3469" spans="1:45" s="1" customFormat="1" x14ac:dyDescent="0.25">
      <c r="A3469" s="67"/>
      <c r="H3469" s="67"/>
      <c r="I3469" s="67"/>
      <c r="L3469" s="77"/>
      <c r="N3469" s="67"/>
      <c r="W3469" s="76"/>
      <c r="AK3469" s="67"/>
      <c r="AL3469" s="67"/>
      <c r="AM3469" s="67"/>
      <c r="AN3469" s="67"/>
      <c r="AO3469" s="70"/>
      <c r="AS3469" s="67"/>
    </row>
    <row r="3470" spans="1:45" s="1" customFormat="1" x14ac:dyDescent="0.25">
      <c r="A3470" s="67"/>
      <c r="H3470" s="67"/>
      <c r="I3470" s="67"/>
      <c r="L3470" s="77"/>
      <c r="N3470" s="67"/>
      <c r="W3470" s="76"/>
      <c r="AK3470" s="67"/>
      <c r="AL3470" s="67"/>
      <c r="AM3470" s="67"/>
      <c r="AN3470" s="67"/>
      <c r="AO3470" s="70"/>
      <c r="AS3470" s="67"/>
    </row>
    <row r="3471" spans="1:45" s="1" customFormat="1" x14ac:dyDescent="0.25">
      <c r="A3471" s="67"/>
      <c r="H3471" s="67"/>
      <c r="I3471" s="67"/>
      <c r="L3471" s="77"/>
      <c r="N3471" s="67"/>
      <c r="W3471" s="76"/>
      <c r="AK3471" s="67"/>
      <c r="AL3471" s="67"/>
      <c r="AM3471" s="67"/>
      <c r="AN3471" s="67"/>
      <c r="AO3471" s="70"/>
      <c r="AS3471" s="67"/>
    </row>
    <row r="3472" spans="1:45" s="1" customFormat="1" x14ac:dyDescent="0.25">
      <c r="A3472" s="67"/>
      <c r="H3472" s="67"/>
      <c r="I3472" s="67"/>
      <c r="L3472" s="77"/>
      <c r="N3472" s="67"/>
      <c r="W3472" s="76"/>
      <c r="AK3472" s="67"/>
      <c r="AL3472" s="67"/>
      <c r="AM3472" s="67"/>
      <c r="AN3472" s="67"/>
      <c r="AO3472" s="70"/>
      <c r="AS3472" s="67"/>
    </row>
    <row r="3473" spans="1:45" s="1" customFormat="1" x14ac:dyDescent="0.25">
      <c r="A3473" s="67"/>
      <c r="H3473" s="67"/>
      <c r="I3473" s="67"/>
      <c r="L3473" s="77"/>
      <c r="N3473" s="67"/>
      <c r="W3473" s="76"/>
      <c r="AK3473" s="67"/>
      <c r="AL3473" s="67"/>
      <c r="AM3473" s="67"/>
      <c r="AN3473" s="67"/>
      <c r="AO3473" s="70"/>
      <c r="AS3473" s="67"/>
    </row>
    <row r="3474" spans="1:45" s="1" customFormat="1" x14ac:dyDescent="0.25">
      <c r="A3474" s="67"/>
      <c r="H3474" s="67"/>
      <c r="I3474" s="67"/>
      <c r="L3474" s="77"/>
      <c r="N3474" s="67"/>
      <c r="W3474" s="76"/>
      <c r="AK3474" s="67"/>
      <c r="AL3474" s="67"/>
      <c r="AM3474" s="67"/>
      <c r="AN3474" s="67"/>
      <c r="AO3474" s="70"/>
      <c r="AS3474" s="67"/>
    </row>
    <row r="3475" spans="1:45" s="1" customFormat="1" x14ac:dyDescent="0.25">
      <c r="A3475" s="67"/>
      <c r="H3475" s="67"/>
      <c r="I3475" s="67"/>
      <c r="L3475" s="77"/>
      <c r="N3475" s="67"/>
      <c r="W3475" s="76"/>
      <c r="AK3475" s="67"/>
      <c r="AL3475" s="67"/>
      <c r="AM3475" s="67"/>
      <c r="AN3475" s="67"/>
      <c r="AO3475" s="70"/>
      <c r="AS3475" s="67"/>
    </row>
    <row r="3476" spans="1:45" s="1" customFormat="1" x14ac:dyDescent="0.25">
      <c r="A3476" s="67"/>
      <c r="H3476" s="67"/>
      <c r="I3476" s="67"/>
      <c r="L3476" s="77"/>
      <c r="N3476" s="67"/>
      <c r="W3476" s="76"/>
      <c r="AK3476" s="67"/>
      <c r="AL3476" s="67"/>
      <c r="AM3476" s="67"/>
      <c r="AN3476" s="67"/>
      <c r="AO3476" s="70"/>
      <c r="AS3476" s="67"/>
    </row>
    <row r="3477" spans="1:45" s="1" customFormat="1" x14ac:dyDescent="0.25">
      <c r="A3477" s="67"/>
      <c r="H3477" s="67"/>
      <c r="I3477" s="67"/>
      <c r="L3477" s="77"/>
      <c r="N3477" s="67"/>
      <c r="W3477" s="76"/>
      <c r="AK3477" s="67"/>
      <c r="AL3477" s="67"/>
      <c r="AM3477" s="67"/>
      <c r="AN3477" s="67"/>
      <c r="AO3477" s="70"/>
      <c r="AS3477" s="67"/>
    </row>
    <row r="3478" spans="1:45" s="1" customFormat="1" x14ac:dyDescent="0.25">
      <c r="A3478" s="67"/>
      <c r="H3478" s="67"/>
      <c r="I3478" s="67"/>
      <c r="L3478" s="77"/>
      <c r="N3478" s="67"/>
      <c r="W3478" s="76"/>
      <c r="AK3478" s="67"/>
      <c r="AL3478" s="67"/>
      <c r="AM3478" s="67"/>
      <c r="AN3478" s="67"/>
      <c r="AO3478" s="70"/>
      <c r="AS3478" s="67"/>
    </row>
    <row r="3479" spans="1:45" s="1" customFormat="1" x14ac:dyDescent="0.25">
      <c r="A3479" s="67"/>
      <c r="H3479" s="67"/>
      <c r="I3479" s="67"/>
      <c r="L3479" s="77"/>
      <c r="N3479" s="67"/>
      <c r="W3479" s="76"/>
      <c r="AK3479" s="67"/>
      <c r="AL3479" s="67"/>
      <c r="AM3479" s="67"/>
      <c r="AN3479" s="67"/>
      <c r="AO3479" s="70"/>
      <c r="AS3479" s="67"/>
    </row>
    <row r="3480" spans="1:45" s="1" customFormat="1" x14ac:dyDescent="0.25">
      <c r="A3480" s="67"/>
      <c r="H3480" s="67"/>
      <c r="I3480" s="67"/>
      <c r="L3480" s="77"/>
      <c r="N3480" s="67"/>
      <c r="W3480" s="76"/>
      <c r="AK3480" s="67"/>
      <c r="AL3480" s="67"/>
      <c r="AM3480" s="67"/>
      <c r="AN3480" s="67"/>
      <c r="AO3480" s="70"/>
      <c r="AS3480" s="67"/>
    </row>
    <row r="3481" spans="1:45" s="1" customFormat="1" x14ac:dyDescent="0.25">
      <c r="A3481" s="67"/>
      <c r="H3481" s="67"/>
      <c r="I3481" s="67"/>
      <c r="L3481" s="77"/>
      <c r="N3481" s="67"/>
      <c r="W3481" s="76"/>
      <c r="AK3481" s="67"/>
      <c r="AL3481" s="67"/>
      <c r="AM3481" s="67"/>
      <c r="AN3481" s="67"/>
      <c r="AO3481" s="70"/>
      <c r="AS3481" s="67"/>
    </row>
    <row r="3482" spans="1:45" s="1" customFormat="1" x14ac:dyDescent="0.25">
      <c r="A3482" s="67"/>
      <c r="H3482" s="67"/>
      <c r="I3482" s="67"/>
      <c r="L3482" s="77"/>
      <c r="N3482" s="67"/>
      <c r="W3482" s="76"/>
      <c r="AK3482" s="67"/>
      <c r="AL3482" s="67"/>
      <c r="AM3482" s="67"/>
      <c r="AN3482" s="67"/>
      <c r="AO3482" s="70"/>
      <c r="AS3482" s="67"/>
    </row>
    <row r="3483" spans="1:45" s="1" customFormat="1" x14ac:dyDescent="0.25">
      <c r="A3483" s="67"/>
      <c r="H3483" s="67"/>
      <c r="I3483" s="67"/>
      <c r="L3483" s="77"/>
      <c r="N3483" s="67"/>
      <c r="W3483" s="76"/>
      <c r="AK3483" s="67"/>
      <c r="AL3483" s="67"/>
      <c r="AM3483" s="67"/>
      <c r="AN3483" s="67"/>
      <c r="AO3483" s="70"/>
      <c r="AS3483" s="67"/>
    </row>
    <row r="3484" spans="1:45" s="1" customFormat="1" x14ac:dyDescent="0.25">
      <c r="A3484" s="67"/>
      <c r="H3484" s="67"/>
      <c r="I3484" s="67"/>
      <c r="L3484" s="77"/>
      <c r="N3484" s="67"/>
      <c r="W3484" s="76"/>
      <c r="AK3484" s="67"/>
      <c r="AL3484" s="67"/>
      <c r="AM3484" s="67"/>
      <c r="AN3484" s="67"/>
      <c r="AO3484" s="70"/>
      <c r="AS3484" s="67"/>
    </row>
    <row r="3485" spans="1:45" s="1" customFormat="1" x14ac:dyDescent="0.25">
      <c r="A3485" s="67"/>
      <c r="H3485" s="67"/>
      <c r="I3485" s="67"/>
      <c r="L3485" s="77"/>
      <c r="N3485" s="67"/>
      <c r="W3485" s="76"/>
      <c r="AK3485" s="67"/>
      <c r="AL3485" s="67"/>
      <c r="AM3485" s="67"/>
      <c r="AN3485" s="67"/>
      <c r="AO3485" s="70"/>
      <c r="AS3485" s="67"/>
    </row>
    <row r="3486" spans="1:45" s="1" customFormat="1" x14ac:dyDescent="0.25">
      <c r="A3486" s="67"/>
      <c r="H3486" s="67"/>
      <c r="I3486" s="67"/>
      <c r="L3486" s="77"/>
      <c r="N3486" s="67"/>
      <c r="W3486" s="76"/>
      <c r="AK3486" s="67"/>
      <c r="AL3486" s="67"/>
      <c r="AM3486" s="67"/>
      <c r="AN3486" s="67"/>
      <c r="AO3486" s="70"/>
      <c r="AS3486" s="67"/>
    </row>
    <row r="3487" spans="1:45" s="1" customFormat="1" x14ac:dyDescent="0.25">
      <c r="A3487" s="67"/>
      <c r="H3487" s="67"/>
      <c r="I3487" s="67"/>
      <c r="L3487" s="77"/>
      <c r="N3487" s="67"/>
      <c r="W3487" s="76"/>
      <c r="AK3487" s="67"/>
      <c r="AL3487" s="67"/>
      <c r="AM3487" s="67"/>
      <c r="AN3487" s="67"/>
      <c r="AO3487" s="70"/>
      <c r="AS3487" s="67"/>
    </row>
    <row r="3488" spans="1:45" s="1" customFormat="1" x14ac:dyDescent="0.25">
      <c r="A3488" s="67"/>
      <c r="H3488" s="67"/>
      <c r="I3488" s="67"/>
      <c r="L3488" s="77"/>
      <c r="N3488" s="67"/>
      <c r="W3488" s="76"/>
      <c r="AK3488" s="67"/>
      <c r="AL3488" s="67"/>
      <c r="AM3488" s="67"/>
      <c r="AN3488" s="67"/>
      <c r="AO3488" s="70"/>
      <c r="AS3488" s="67"/>
    </row>
    <row r="3489" spans="1:45" s="1" customFormat="1" x14ac:dyDescent="0.25">
      <c r="A3489" s="67"/>
      <c r="H3489" s="67"/>
      <c r="I3489" s="67"/>
      <c r="L3489" s="77"/>
      <c r="N3489" s="67"/>
      <c r="W3489" s="76"/>
      <c r="AK3489" s="67"/>
      <c r="AL3489" s="67"/>
      <c r="AM3489" s="67"/>
      <c r="AN3489" s="67"/>
      <c r="AO3489" s="70"/>
      <c r="AS3489" s="67"/>
    </row>
    <row r="3490" spans="1:45" s="1" customFormat="1" x14ac:dyDescent="0.25">
      <c r="A3490" s="67"/>
      <c r="H3490" s="67"/>
      <c r="I3490" s="67"/>
      <c r="L3490" s="77"/>
      <c r="N3490" s="67"/>
      <c r="W3490" s="76"/>
      <c r="AK3490" s="67"/>
      <c r="AL3490" s="67"/>
      <c r="AM3490" s="67"/>
      <c r="AN3490" s="67"/>
      <c r="AO3490" s="70"/>
      <c r="AS3490" s="67"/>
    </row>
    <row r="3491" spans="1:45" s="1" customFormat="1" x14ac:dyDescent="0.25">
      <c r="A3491" s="67"/>
      <c r="H3491" s="67"/>
      <c r="I3491" s="67"/>
      <c r="L3491" s="77"/>
      <c r="N3491" s="67"/>
      <c r="W3491" s="76"/>
      <c r="AK3491" s="67"/>
      <c r="AL3491" s="67"/>
      <c r="AM3491" s="67"/>
      <c r="AN3491" s="67"/>
      <c r="AO3491" s="70"/>
      <c r="AS3491" s="67"/>
    </row>
    <row r="3492" spans="1:45" s="1" customFormat="1" x14ac:dyDescent="0.25">
      <c r="A3492" s="67"/>
      <c r="H3492" s="67"/>
      <c r="I3492" s="67"/>
      <c r="L3492" s="77"/>
      <c r="N3492" s="67"/>
      <c r="W3492" s="76"/>
      <c r="AK3492" s="67"/>
      <c r="AL3492" s="67"/>
      <c r="AM3492" s="67"/>
      <c r="AN3492" s="67"/>
      <c r="AO3492" s="70"/>
      <c r="AS3492" s="67"/>
    </row>
    <row r="3493" spans="1:45" s="1" customFormat="1" x14ac:dyDescent="0.25">
      <c r="A3493" s="67"/>
      <c r="H3493" s="67"/>
      <c r="I3493" s="67"/>
      <c r="L3493" s="77"/>
      <c r="N3493" s="67"/>
      <c r="W3493" s="76"/>
      <c r="AK3493" s="67"/>
      <c r="AL3493" s="67"/>
      <c r="AM3493" s="67"/>
      <c r="AN3493" s="67"/>
      <c r="AO3493" s="70"/>
      <c r="AS3493" s="67"/>
    </row>
    <row r="3494" spans="1:45" s="1" customFormat="1" x14ac:dyDescent="0.25">
      <c r="A3494" s="67"/>
      <c r="H3494" s="67"/>
      <c r="I3494" s="67"/>
      <c r="L3494" s="77"/>
      <c r="N3494" s="67"/>
      <c r="W3494" s="76"/>
      <c r="AK3494" s="67"/>
      <c r="AL3494" s="67"/>
      <c r="AM3494" s="67"/>
      <c r="AN3494" s="67"/>
      <c r="AO3494" s="70"/>
      <c r="AS3494" s="67"/>
    </row>
    <row r="3495" spans="1:45" s="1" customFormat="1" x14ac:dyDescent="0.25">
      <c r="A3495" s="67"/>
      <c r="H3495" s="67"/>
      <c r="I3495" s="67"/>
      <c r="L3495" s="77"/>
      <c r="N3495" s="67"/>
      <c r="W3495" s="76"/>
      <c r="AK3495" s="67"/>
      <c r="AL3495" s="67"/>
      <c r="AM3495" s="67"/>
      <c r="AN3495" s="67"/>
      <c r="AO3495" s="70"/>
      <c r="AS3495" s="67"/>
    </row>
    <row r="3496" spans="1:45" s="1" customFormat="1" x14ac:dyDescent="0.25">
      <c r="A3496" s="67"/>
      <c r="H3496" s="67"/>
      <c r="I3496" s="67"/>
      <c r="L3496" s="77"/>
      <c r="N3496" s="67"/>
      <c r="W3496" s="76"/>
      <c r="AK3496" s="67"/>
      <c r="AL3496" s="67"/>
      <c r="AM3496" s="67"/>
      <c r="AN3496" s="67"/>
      <c r="AO3496" s="70"/>
      <c r="AS3496" s="67"/>
    </row>
    <row r="3497" spans="1:45" s="1" customFormat="1" x14ac:dyDescent="0.25">
      <c r="A3497" s="67"/>
      <c r="H3497" s="67"/>
      <c r="I3497" s="67"/>
      <c r="L3497" s="77"/>
      <c r="N3497" s="67"/>
      <c r="W3497" s="76"/>
      <c r="AK3497" s="67"/>
      <c r="AL3497" s="67"/>
      <c r="AM3497" s="67"/>
      <c r="AN3497" s="67"/>
      <c r="AO3497" s="70"/>
      <c r="AS3497" s="67"/>
    </row>
    <row r="3498" spans="1:45" s="1" customFormat="1" x14ac:dyDescent="0.25">
      <c r="A3498" s="67"/>
      <c r="H3498" s="67"/>
      <c r="I3498" s="67"/>
      <c r="L3498" s="77"/>
      <c r="N3498" s="67"/>
      <c r="W3498" s="76"/>
      <c r="AK3498" s="67"/>
      <c r="AL3498" s="67"/>
      <c r="AM3498" s="67"/>
      <c r="AN3498" s="67"/>
      <c r="AO3498" s="70"/>
      <c r="AS3498" s="67"/>
    </row>
    <row r="3499" spans="1:45" s="1" customFormat="1" x14ac:dyDescent="0.25">
      <c r="A3499" s="67"/>
      <c r="H3499" s="67"/>
      <c r="I3499" s="67"/>
      <c r="L3499" s="77"/>
      <c r="N3499" s="67"/>
      <c r="W3499" s="76"/>
      <c r="AK3499" s="67"/>
      <c r="AL3499" s="67"/>
      <c r="AM3499" s="67"/>
      <c r="AN3499" s="67"/>
      <c r="AO3499" s="70"/>
      <c r="AS3499" s="67"/>
    </row>
    <row r="3500" spans="1:45" s="1" customFormat="1" x14ac:dyDescent="0.25">
      <c r="A3500" s="67"/>
      <c r="H3500" s="67"/>
      <c r="I3500" s="67"/>
      <c r="L3500" s="77"/>
      <c r="N3500" s="67"/>
      <c r="W3500" s="76"/>
      <c r="AK3500" s="67"/>
      <c r="AL3500" s="67"/>
      <c r="AM3500" s="67"/>
      <c r="AN3500" s="67"/>
      <c r="AO3500" s="70"/>
      <c r="AS3500" s="67"/>
    </row>
    <row r="3501" spans="1:45" s="1" customFormat="1" x14ac:dyDescent="0.25">
      <c r="A3501" s="67"/>
      <c r="H3501" s="67"/>
      <c r="I3501" s="67"/>
      <c r="L3501" s="77"/>
      <c r="N3501" s="67"/>
      <c r="W3501" s="76"/>
      <c r="AK3501" s="67"/>
      <c r="AL3501" s="67"/>
      <c r="AM3501" s="67"/>
      <c r="AN3501" s="67"/>
      <c r="AO3501" s="70"/>
      <c r="AS3501" s="67"/>
    </row>
    <row r="3502" spans="1:45" s="1" customFormat="1" x14ac:dyDescent="0.25">
      <c r="A3502" s="67"/>
      <c r="H3502" s="67"/>
      <c r="I3502" s="67"/>
      <c r="L3502" s="77"/>
      <c r="N3502" s="67"/>
      <c r="W3502" s="76"/>
      <c r="AK3502" s="67"/>
      <c r="AL3502" s="67"/>
      <c r="AM3502" s="67"/>
      <c r="AN3502" s="67"/>
      <c r="AO3502" s="70"/>
      <c r="AS3502" s="67"/>
    </row>
    <row r="3503" spans="1:45" s="1" customFormat="1" x14ac:dyDescent="0.25">
      <c r="A3503" s="67"/>
      <c r="H3503" s="67"/>
      <c r="I3503" s="67"/>
      <c r="L3503" s="77"/>
      <c r="N3503" s="67"/>
      <c r="W3503" s="76"/>
      <c r="AK3503" s="67"/>
      <c r="AL3503" s="67"/>
      <c r="AM3503" s="67"/>
      <c r="AN3503" s="67"/>
      <c r="AO3503" s="70"/>
      <c r="AS3503" s="67"/>
    </row>
    <row r="3504" spans="1:45" s="1" customFormat="1" x14ac:dyDescent="0.25">
      <c r="A3504" s="67"/>
      <c r="H3504" s="67"/>
      <c r="I3504" s="67"/>
      <c r="L3504" s="77"/>
      <c r="N3504" s="67"/>
      <c r="W3504" s="76"/>
      <c r="AK3504" s="67"/>
      <c r="AL3504" s="67"/>
      <c r="AM3504" s="67"/>
      <c r="AN3504" s="67"/>
      <c r="AO3504" s="70"/>
      <c r="AS3504" s="67"/>
    </row>
    <row r="3505" spans="1:45" s="1" customFormat="1" x14ac:dyDescent="0.25">
      <c r="A3505" s="67"/>
      <c r="H3505" s="67"/>
      <c r="I3505" s="67"/>
      <c r="L3505" s="77"/>
      <c r="N3505" s="67"/>
      <c r="W3505" s="76"/>
      <c r="AK3505" s="67"/>
      <c r="AL3505" s="67"/>
      <c r="AM3505" s="67"/>
      <c r="AN3505" s="67"/>
      <c r="AO3505" s="70"/>
      <c r="AS3505" s="67"/>
    </row>
    <row r="3506" spans="1:45" s="1" customFormat="1" x14ac:dyDescent="0.25">
      <c r="A3506" s="67"/>
      <c r="H3506" s="67"/>
      <c r="I3506" s="67"/>
      <c r="L3506" s="77"/>
      <c r="N3506" s="67"/>
      <c r="W3506" s="76"/>
      <c r="AK3506" s="67"/>
      <c r="AL3506" s="67"/>
      <c r="AM3506" s="67"/>
      <c r="AN3506" s="67"/>
      <c r="AO3506" s="70"/>
      <c r="AS3506" s="67"/>
    </row>
    <row r="3507" spans="1:45" s="1" customFormat="1" x14ac:dyDescent="0.25">
      <c r="A3507" s="67"/>
      <c r="H3507" s="67"/>
      <c r="I3507" s="67"/>
      <c r="L3507" s="77"/>
      <c r="N3507" s="67"/>
      <c r="W3507" s="76"/>
      <c r="AK3507" s="67"/>
      <c r="AL3507" s="67"/>
      <c r="AM3507" s="67"/>
      <c r="AN3507" s="67"/>
      <c r="AO3507" s="70"/>
      <c r="AS3507" s="67"/>
    </row>
    <row r="3508" spans="1:45" s="1" customFormat="1" x14ac:dyDescent="0.25">
      <c r="A3508" s="67"/>
      <c r="H3508" s="67"/>
      <c r="I3508" s="67"/>
      <c r="L3508" s="77"/>
      <c r="N3508" s="67"/>
      <c r="W3508" s="76"/>
      <c r="AK3508" s="67"/>
      <c r="AL3508" s="67"/>
      <c r="AM3508" s="67"/>
      <c r="AN3508" s="67"/>
      <c r="AO3508" s="70"/>
      <c r="AS3508" s="67"/>
    </row>
    <row r="3509" spans="1:45" s="1" customFormat="1" x14ac:dyDescent="0.25">
      <c r="A3509" s="67"/>
      <c r="H3509" s="67"/>
      <c r="I3509" s="67"/>
      <c r="L3509" s="77"/>
      <c r="N3509" s="67"/>
      <c r="W3509" s="76"/>
      <c r="AK3509" s="67"/>
      <c r="AL3509" s="67"/>
      <c r="AM3509" s="67"/>
      <c r="AN3509" s="67"/>
      <c r="AO3509" s="70"/>
      <c r="AS3509" s="67"/>
    </row>
    <row r="3510" spans="1:45" s="1" customFormat="1" x14ac:dyDescent="0.25">
      <c r="A3510" s="67"/>
      <c r="H3510" s="67"/>
      <c r="I3510" s="67"/>
      <c r="L3510" s="77"/>
      <c r="N3510" s="67"/>
      <c r="W3510" s="76"/>
      <c r="AK3510" s="67"/>
      <c r="AL3510" s="67"/>
      <c r="AM3510" s="67"/>
      <c r="AN3510" s="67"/>
      <c r="AO3510" s="70"/>
      <c r="AS3510" s="67"/>
    </row>
    <row r="3511" spans="1:45" s="1" customFormat="1" x14ac:dyDescent="0.25">
      <c r="A3511" s="67"/>
      <c r="H3511" s="67"/>
      <c r="I3511" s="67"/>
      <c r="L3511" s="77"/>
      <c r="N3511" s="67"/>
      <c r="W3511" s="76"/>
      <c r="AK3511" s="67"/>
      <c r="AL3511" s="67"/>
      <c r="AM3511" s="67"/>
      <c r="AN3511" s="67"/>
      <c r="AO3511" s="70"/>
      <c r="AS3511" s="67"/>
    </row>
    <row r="3512" spans="1:45" s="1" customFormat="1" x14ac:dyDescent="0.25">
      <c r="A3512" s="67"/>
      <c r="H3512" s="67"/>
      <c r="I3512" s="67"/>
      <c r="L3512" s="77"/>
      <c r="N3512" s="67"/>
      <c r="W3512" s="76"/>
      <c r="AK3512" s="67"/>
      <c r="AL3512" s="67"/>
      <c r="AM3512" s="67"/>
      <c r="AN3512" s="67"/>
      <c r="AO3512" s="70"/>
      <c r="AS3512" s="67"/>
    </row>
    <row r="3513" spans="1:45" s="1" customFormat="1" x14ac:dyDescent="0.25">
      <c r="A3513" s="67"/>
      <c r="H3513" s="67"/>
      <c r="I3513" s="67"/>
      <c r="L3513" s="77"/>
      <c r="N3513" s="67"/>
      <c r="W3513" s="76"/>
      <c r="AK3513" s="67"/>
      <c r="AL3513" s="67"/>
      <c r="AM3513" s="67"/>
      <c r="AN3513" s="67"/>
      <c r="AO3513" s="70"/>
      <c r="AS3513" s="67"/>
    </row>
    <row r="3514" spans="1:45" s="1" customFormat="1" x14ac:dyDescent="0.25">
      <c r="A3514" s="67"/>
      <c r="H3514" s="67"/>
      <c r="I3514" s="67"/>
      <c r="L3514" s="77"/>
      <c r="N3514" s="67"/>
      <c r="W3514" s="76"/>
      <c r="AK3514" s="67"/>
      <c r="AL3514" s="67"/>
      <c r="AM3514" s="67"/>
      <c r="AN3514" s="67"/>
      <c r="AO3514" s="70"/>
      <c r="AS3514" s="67"/>
    </row>
    <row r="3515" spans="1:45" s="1" customFormat="1" x14ac:dyDescent="0.25">
      <c r="A3515" s="67"/>
      <c r="H3515" s="67"/>
      <c r="I3515" s="67"/>
      <c r="L3515" s="77"/>
      <c r="N3515" s="67"/>
      <c r="W3515" s="76"/>
      <c r="AK3515" s="67"/>
      <c r="AL3515" s="67"/>
      <c r="AM3515" s="67"/>
      <c r="AN3515" s="67"/>
      <c r="AO3515" s="70"/>
      <c r="AS3515" s="67"/>
    </row>
    <row r="3516" spans="1:45" s="1" customFormat="1" x14ac:dyDescent="0.25">
      <c r="A3516" s="67"/>
      <c r="H3516" s="67"/>
      <c r="I3516" s="67"/>
      <c r="L3516" s="77"/>
      <c r="N3516" s="67"/>
      <c r="W3516" s="76"/>
      <c r="AK3516" s="67"/>
      <c r="AL3516" s="67"/>
      <c r="AM3516" s="67"/>
      <c r="AN3516" s="67"/>
      <c r="AO3516" s="70"/>
      <c r="AS3516" s="67"/>
    </row>
    <row r="3517" spans="1:45" s="1" customFormat="1" x14ac:dyDescent="0.25">
      <c r="A3517" s="67"/>
      <c r="H3517" s="67"/>
      <c r="I3517" s="67"/>
      <c r="L3517" s="77"/>
      <c r="N3517" s="67"/>
      <c r="W3517" s="76"/>
      <c r="AK3517" s="67"/>
      <c r="AL3517" s="67"/>
      <c r="AM3517" s="67"/>
      <c r="AN3517" s="67"/>
      <c r="AO3517" s="70"/>
      <c r="AS3517" s="67"/>
    </row>
    <row r="3518" spans="1:45" s="1" customFormat="1" x14ac:dyDescent="0.25">
      <c r="A3518" s="67"/>
      <c r="H3518" s="67"/>
      <c r="I3518" s="67"/>
      <c r="L3518" s="77"/>
      <c r="N3518" s="67"/>
      <c r="W3518" s="76"/>
      <c r="AK3518" s="67"/>
      <c r="AL3518" s="67"/>
      <c r="AM3518" s="67"/>
      <c r="AN3518" s="67"/>
      <c r="AO3518" s="70"/>
      <c r="AS3518" s="67"/>
    </row>
    <row r="3519" spans="1:45" s="1" customFormat="1" x14ac:dyDescent="0.25">
      <c r="A3519" s="67"/>
      <c r="H3519" s="67"/>
      <c r="I3519" s="67"/>
      <c r="L3519" s="77"/>
      <c r="N3519" s="67"/>
      <c r="W3519" s="76"/>
      <c r="AK3519" s="67"/>
      <c r="AL3519" s="67"/>
      <c r="AM3519" s="67"/>
      <c r="AN3519" s="67"/>
      <c r="AO3519" s="70"/>
      <c r="AS3519" s="67"/>
    </row>
    <row r="3520" spans="1:45" s="1" customFormat="1" x14ac:dyDescent="0.25">
      <c r="A3520" s="67"/>
      <c r="H3520" s="67"/>
      <c r="I3520" s="67"/>
      <c r="L3520" s="77"/>
      <c r="N3520" s="67"/>
      <c r="W3520" s="76"/>
      <c r="AK3520" s="67"/>
      <c r="AL3520" s="67"/>
      <c r="AM3520" s="67"/>
      <c r="AN3520" s="67"/>
      <c r="AO3520" s="70"/>
      <c r="AS3520" s="67"/>
    </row>
    <row r="3521" spans="1:45" s="1" customFormat="1" x14ac:dyDescent="0.25">
      <c r="A3521" s="67"/>
      <c r="H3521" s="67"/>
      <c r="I3521" s="67"/>
      <c r="L3521" s="77"/>
      <c r="N3521" s="67"/>
      <c r="W3521" s="76"/>
      <c r="AK3521" s="67"/>
      <c r="AL3521" s="67"/>
      <c r="AM3521" s="67"/>
      <c r="AN3521" s="67"/>
      <c r="AO3521" s="70"/>
      <c r="AS3521" s="67"/>
    </row>
    <row r="3522" spans="1:45" s="1" customFormat="1" x14ac:dyDescent="0.25">
      <c r="A3522" s="67"/>
      <c r="H3522" s="67"/>
      <c r="I3522" s="67"/>
      <c r="L3522" s="77"/>
      <c r="N3522" s="67"/>
      <c r="W3522" s="76"/>
      <c r="AK3522" s="67"/>
      <c r="AL3522" s="67"/>
      <c r="AM3522" s="67"/>
      <c r="AN3522" s="67"/>
      <c r="AO3522" s="70"/>
      <c r="AS3522" s="67"/>
    </row>
    <row r="3523" spans="1:45" s="1" customFormat="1" x14ac:dyDescent="0.25">
      <c r="A3523" s="67"/>
      <c r="H3523" s="67"/>
      <c r="I3523" s="67"/>
      <c r="L3523" s="77"/>
      <c r="N3523" s="67"/>
      <c r="W3523" s="76"/>
      <c r="AK3523" s="67"/>
      <c r="AL3523" s="67"/>
      <c r="AM3523" s="67"/>
      <c r="AN3523" s="67"/>
      <c r="AO3523" s="70"/>
      <c r="AS3523" s="67"/>
    </row>
    <row r="3524" spans="1:45" s="1" customFormat="1" x14ac:dyDescent="0.25">
      <c r="A3524" s="67"/>
      <c r="H3524" s="67"/>
      <c r="I3524" s="67"/>
      <c r="L3524" s="77"/>
      <c r="N3524" s="67"/>
      <c r="W3524" s="76"/>
      <c r="AK3524" s="67"/>
      <c r="AL3524" s="67"/>
      <c r="AM3524" s="67"/>
      <c r="AN3524" s="67"/>
      <c r="AO3524" s="70"/>
      <c r="AS3524" s="67"/>
    </row>
    <row r="3525" spans="1:45" s="1" customFormat="1" x14ac:dyDescent="0.25">
      <c r="A3525" s="67"/>
      <c r="H3525" s="67"/>
      <c r="I3525" s="67"/>
      <c r="L3525" s="77"/>
      <c r="N3525" s="67"/>
      <c r="W3525" s="76"/>
      <c r="AK3525" s="67"/>
      <c r="AL3525" s="67"/>
      <c r="AM3525" s="67"/>
      <c r="AN3525" s="67"/>
      <c r="AO3525" s="70"/>
      <c r="AS3525" s="67"/>
    </row>
    <row r="3526" spans="1:45" s="1" customFormat="1" x14ac:dyDescent="0.25">
      <c r="A3526" s="67"/>
      <c r="H3526" s="67"/>
      <c r="I3526" s="67"/>
      <c r="L3526" s="77"/>
      <c r="N3526" s="67"/>
      <c r="W3526" s="76"/>
      <c r="AK3526" s="67"/>
      <c r="AL3526" s="67"/>
      <c r="AM3526" s="67"/>
      <c r="AN3526" s="67"/>
      <c r="AO3526" s="70"/>
      <c r="AS3526" s="67"/>
    </row>
    <row r="3527" spans="1:45" s="1" customFormat="1" x14ac:dyDescent="0.25">
      <c r="A3527" s="67"/>
      <c r="H3527" s="67"/>
      <c r="I3527" s="67"/>
      <c r="L3527" s="77"/>
      <c r="N3527" s="67"/>
      <c r="W3527" s="76"/>
      <c r="AK3527" s="67"/>
      <c r="AL3527" s="67"/>
      <c r="AM3527" s="67"/>
      <c r="AN3527" s="67"/>
      <c r="AO3527" s="70"/>
      <c r="AS3527" s="67"/>
    </row>
    <row r="3528" spans="1:45" s="1" customFormat="1" x14ac:dyDescent="0.25">
      <c r="A3528" s="67"/>
      <c r="H3528" s="67"/>
      <c r="I3528" s="67"/>
      <c r="L3528" s="77"/>
      <c r="N3528" s="67"/>
      <c r="W3528" s="76"/>
      <c r="AK3528" s="67"/>
      <c r="AL3528" s="67"/>
      <c r="AM3528" s="67"/>
      <c r="AN3528" s="67"/>
      <c r="AO3528" s="70"/>
      <c r="AS3528" s="67"/>
    </row>
    <row r="3529" spans="1:45" s="1" customFormat="1" x14ac:dyDescent="0.25">
      <c r="A3529" s="67"/>
      <c r="H3529" s="67"/>
      <c r="I3529" s="67"/>
      <c r="L3529" s="77"/>
      <c r="N3529" s="67"/>
      <c r="W3529" s="76"/>
      <c r="AK3529" s="67"/>
      <c r="AL3529" s="67"/>
      <c r="AM3529" s="67"/>
      <c r="AN3529" s="67"/>
      <c r="AO3529" s="70"/>
      <c r="AS3529" s="67"/>
    </row>
    <row r="3530" spans="1:45" s="1" customFormat="1" x14ac:dyDescent="0.25">
      <c r="A3530" s="67"/>
      <c r="H3530" s="67"/>
      <c r="I3530" s="67"/>
      <c r="L3530" s="77"/>
      <c r="N3530" s="67"/>
      <c r="W3530" s="76"/>
      <c r="AK3530" s="67"/>
      <c r="AL3530" s="67"/>
      <c r="AM3530" s="67"/>
      <c r="AN3530" s="67"/>
      <c r="AO3530" s="70"/>
      <c r="AS3530" s="67"/>
    </row>
    <row r="3531" spans="1:45" s="1" customFormat="1" x14ac:dyDescent="0.25">
      <c r="A3531" s="67"/>
      <c r="H3531" s="67"/>
      <c r="I3531" s="67"/>
      <c r="L3531" s="77"/>
      <c r="N3531" s="67"/>
      <c r="W3531" s="76"/>
      <c r="AK3531" s="67"/>
      <c r="AL3531" s="67"/>
      <c r="AM3531" s="67"/>
      <c r="AN3531" s="67"/>
      <c r="AO3531" s="70"/>
      <c r="AS3531" s="67"/>
    </row>
    <row r="3532" spans="1:45" s="1" customFormat="1" x14ac:dyDescent="0.25">
      <c r="A3532" s="67"/>
      <c r="H3532" s="67"/>
      <c r="I3532" s="67"/>
      <c r="L3532" s="77"/>
      <c r="N3532" s="67"/>
      <c r="W3532" s="76"/>
      <c r="AK3532" s="67"/>
      <c r="AL3532" s="67"/>
      <c r="AM3532" s="67"/>
      <c r="AN3532" s="67"/>
      <c r="AO3532" s="70"/>
      <c r="AS3532" s="67"/>
    </row>
    <row r="3533" spans="1:45" s="1" customFormat="1" x14ac:dyDescent="0.25">
      <c r="A3533" s="67"/>
      <c r="H3533" s="67"/>
      <c r="I3533" s="67"/>
      <c r="L3533" s="77"/>
      <c r="N3533" s="67"/>
      <c r="W3533" s="76"/>
      <c r="AK3533" s="67"/>
      <c r="AL3533" s="67"/>
      <c r="AM3533" s="67"/>
      <c r="AN3533" s="67"/>
      <c r="AO3533" s="70"/>
      <c r="AS3533" s="67"/>
    </row>
    <row r="3534" spans="1:45" s="1" customFormat="1" x14ac:dyDescent="0.25">
      <c r="A3534" s="67"/>
      <c r="H3534" s="67"/>
      <c r="I3534" s="67"/>
      <c r="L3534" s="77"/>
      <c r="N3534" s="67"/>
      <c r="W3534" s="76"/>
      <c r="AK3534" s="67"/>
      <c r="AL3534" s="67"/>
      <c r="AM3534" s="67"/>
      <c r="AN3534" s="67"/>
      <c r="AO3534" s="70"/>
      <c r="AS3534" s="67"/>
    </row>
    <row r="3535" spans="1:45" s="1" customFormat="1" x14ac:dyDescent="0.25">
      <c r="A3535" s="67"/>
      <c r="H3535" s="67"/>
      <c r="I3535" s="67"/>
      <c r="L3535" s="77"/>
      <c r="N3535" s="67"/>
      <c r="W3535" s="76"/>
      <c r="AK3535" s="67"/>
      <c r="AL3535" s="67"/>
      <c r="AM3535" s="67"/>
      <c r="AN3535" s="67"/>
      <c r="AO3535" s="70"/>
      <c r="AS3535" s="67"/>
    </row>
    <row r="3536" spans="1:45" s="1" customFormat="1" x14ac:dyDescent="0.25">
      <c r="A3536" s="67"/>
      <c r="H3536" s="67"/>
      <c r="I3536" s="67"/>
      <c r="L3536" s="77"/>
      <c r="N3536" s="67"/>
      <c r="W3536" s="76"/>
      <c r="AK3536" s="67"/>
      <c r="AL3536" s="67"/>
      <c r="AM3536" s="67"/>
      <c r="AN3536" s="67"/>
      <c r="AO3536" s="70"/>
      <c r="AS3536" s="67"/>
    </row>
    <row r="3537" spans="1:45" s="1" customFormat="1" x14ac:dyDescent="0.25">
      <c r="A3537" s="67"/>
      <c r="H3537" s="67"/>
      <c r="I3537" s="67"/>
      <c r="L3537" s="77"/>
      <c r="N3537" s="67"/>
      <c r="W3537" s="76"/>
      <c r="AK3537" s="67"/>
      <c r="AL3537" s="67"/>
      <c r="AM3537" s="67"/>
      <c r="AN3537" s="67"/>
      <c r="AO3537" s="70"/>
      <c r="AS3537" s="67"/>
    </row>
    <row r="3538" spans="1:45" s="1" customFormat="1" x14ac:dyDescent="0.25">
      <c r="A3538" s="67"/>
      <c r="H3538" s="67"/>
      <c r="I3538" s="67"/>
      <c r="L3538" s="77"/>
      <c r="N3538" s="67"/>
      <c r="W3538" s="76"/>
      <c r="AK3538" s="67"/>
      <c r="AL3538" s="67"/>
      <c r="AM3538" s="67"/>
      <c r="AN3538" s="67"/>
      <c r="AO3538" s="70"/>
      <c r="AS3538" s="67"/>
    </row>
    <row r="3539" spans="1:45" s="1" customFormat="1" x14ac:dyDescent="0.25">
      <c r="A3539" s="67"/>
      <c r="H3539" s="67"/>
      <c r="I3539" s="67"/>
      <c r="L3539" s="77"/>
      <c r="N3539" s="67"/>
      <c r="W3539" s="76"/>
      <c r="AK3539" s="67"/>
      <c r="AL3539" s="67"/>
      <c r="AM3539" s="67"/>
      <c r="AN3539" s="67"/>
      <c r="AO3539" s="70"/>
      <c r="AS3539" s="67"/>
    </row>
    <row r="3540" spans="1:45" s="1" customFormat="1" x14ac:dyDescent="0.25">
      <c r="A3540" s="67"/>
      <c r="H3540" s="67"/>
      <c r="I3540" s="67"/>
      <c r="L3540" s="77"/>
      <c r="N3540" s="67"/>
      <c r="W3540" s="76"/>
      <c r="AK3540" s="67"/>
      <c r="AL3540" s="67"/>
      <c r="AM3540" s="67"/>
      <c r="AN3540" s="67"/>
      <c r="AO3540" s="70"/>
      <c r="AS3540" s="67"/>
    </row>
    <row r="3541" spans="1:45" s="1" customFormat="1" x14ac:dyDescent="0.25">
      <c r="A3541" s="67"/>
      <c r="H3541" s="67"/>
      <c r="I3541" s="67"/>
      <c r="L3541" s="77"/>
      <c r="N3541" s="67"/>
      <c r="W3541" s="76"/>
      <c r="AK3541" s="67"/>
      <c r="AL3541" s="67"/>
      <c r="AM3541" s="67"/>
      <c r="AN3541" s="67"/>
      <c r="AO3541" s="70"/>
      <c r="AS3541" s="67"/>
    </row>
    <row r="3542" spans="1:45" s="1" customFormat="1" x14ac:dyDescent="0.25">
      <c r="A3542" s="67"/>
      <c r="H3542" s="67"/>
      <c r="I3542" s="67"/>
      <c r="L3542" s="77"/>
      <c r="N3542" s="67"/>
      <c r="W3542" s="76"/>
      <c r="AK3542" s="67"/>
      <c r="AL3542" s="67"/>
      <c r="AM3542" s="67"/>
      <c r="AN3542" s="67"/>
      <c r="AO3542" s="70"/>
      <c r="AS3542" s="67"/>
    </row>
    <row r="3543" spans="1:45" s="1" customFormat="1" x14ac:dyDescent="0.25">
      <c r="A3543" s="67"/>
      <c r="H3543" s="67"/>
      <c r="I3543" s="67"/>
      <c r="L3543" s="77"/>
      <c r="N3543" s="67"/>
      <c r="W3543" s="76"/>
      <c r="AK3543" s="67"/>
      <c r="AL3543" s="67"/>
      <c r="AM3543" s="67"/>
      <c r="AN3543" s="67"/>
      <c r="AO3543" s="70"/>
      <c r="AS3543" s="67"/>
    </row>
    <row r="3544" spans="1:45" s="1" customFormat="1" x14ac:dyDescent="0.25">
      <c r="A3544" s="67"/>
      <c r="H3544" s="67"/>
      <c r="I3544" s="67"/>
      <c r="L3544" s="77"/>
      <c r="N3544" s="67"/>
      <c r="W3544" s="76"/>
      <c r="AK3544" s="67"/>
      <c r="AL3544" s="67"/>
      <c r="AM3544" s="67"/>
      <c r="AN3544" s="67"/>
      <c r="AO3544" s="70"/>
      <c r="AS3544" s="67"/>
    </row>
    <row r="3545" spans="1:45" s="1" customFormat="1" x14ac:dyDescent="0.25">
      <c r="A3545" s="67"/>
      <c r="H3545" s="67"/>
      <c r="I3545" s="67"/>
      <c r="L3545" s="77"/>
      <c r="N3545" s="67"/>
      <c r="W3545" s="76"/>
      <c r="AK3545" s="67"/>
      <c r="AL3545" s="67"/>
      <c r="AM3545" s="67"/>
      <c r="AN3545" s="67"/>
      <c r="AO3545" s="70"/>
      <c r="AS3545" s="67"/>
    </row>
    <row r="3546" spans="1:45" s="1" customFormat="1" x14ac:dyDescent="0.25">
      <c r="A3546" s="67"/>
      <c r="H3546" s="67"/>
      <c r="I3546" s="67"/>
      <c r="L3546" s="77"/>
      <c r="N3546" s="67"/>
      <c r="W3546" s="76"/>
      <c r="AK3546" s="67"/>
      <c r="AL3546" s="67"/>
      <c r="AM3546" s="67"/>
      <c r="AN3546" s="67"/>
      <c r="AO3546" s="70"/>
      <c r="AS3546" s="67"/>
    </row>
    <row r="3547" spans="1:45" s="1" customFormat="1" x14ac:dyDescent="0.25">
      <c r="A3547" s="67"/>
      <c r="H3547" s="67"/>
      <c r="I3547" s="67"/>
      <c r="L3547" s="77"/>
      <c r="N3547" s="67"/>
      <c r="W3547" s="76"/>
      <c r="AK3547" s="67"/>
      <c r="AL3547" s="67"/>
      <c r="AM3547" s="67"/>
      <c r="AN3547" s="67"/>
      <c r="AO3547" s="70"/>
      <c r="AS3547" s="67"/>
    </row>
    <row r="3548" spans="1:45" s="1" customFormat="1" x14ac:dyDescent="0.25">
      <c r="A3548" s="67"/>
      <c r="H3548" s="67"/>
      <c r="I3548" s="67"/>
      <c r="L3548" s="77"/>
      <c r="N3548" s="67"/>
      <c r="W3548" s="76"/>
      <c r="AK3548" s="67"/>
      <c r="AL3548" s="67"/>
      <c r="AM3548" s="67"/>
      <c r="AN3548" s="67"/>
      <c r="AO3548" s="70"/>
      <c r="AS3548" s="67"/>
    </row>
    <row r="3549" spans="1:45" s="1" customFormat="1" x14ac:dyDescent="0.25">
      <c r="A3549" s="67"/>
      <c r="H3549" s="67"/>
      <c r="I3549" s="67"/>
      <c r="L3549" s="77"/>
      <c r="N3549" s="67"/>
      <c r="W3549" s="76"/>
      <c r="AK3549" s="67"/>
      <c r="AL3549" s="67"/>
      <c r="AM3549" s="67"/>
      <c r="AN3549" s="67"/>
      <c r="AO3549" s="70"/>
      <c r="AS3549" s="67"/>
    </row>
    <row r="3550" spans="1:45" s="1" customFormat="1" x14ac:dyDescent="0.25">
      <c r="A3550" s="67"/>
      <c r="H3550" s="67"/>
      <c r="I3550" s="67"/>
      <c r="L3550" s="77"/>
      <c r="N3550" s="67"/>
      <c r="W3550" s="76"/>
      <c r="AK3550" s="67"/>
      <c r="AL3550" s="67"/>
      <c r="AM3550" s="67"/>
      <c r="AN3550" s="67"/>
      <c r="AO3550" s="70"/>
      <c r="AS3550" s="67"/>
    </row>
    <row r="3551" spans="1:45" s="1" customFormat="1" x14ac:dyDescent="0.25">
      <c r="A3551" s="67"/>
      <c r="H3551" s="67"/>
      <c r="I3551" s="67"/>
      <c r="L3551" s="77"/>
      <c r="N3551" s="67"/>
      <c r="W3551" s="76"/>
      <c r="AK3551" s="67"/>
      <c r="AL3551" s="67"/>
      <c r="AM3551" s="67"/>
      <c r="AN3551" s="67"/>
      <c r="AO3551" s="70"/>
      <c r="AS3551" s="67"/>
    </row>
    <row r="3552" spans="1:45" s="1" customFormat="1" x14ac:dyDescent="0.25">
      <c r="A3552" s="67"/>
      <c r="H3552" s="67"/>
      <c r="I3552" s="67"/>
      <c r="L3552" s="77"/>
      <c r="N3552" s="67"/>
      <c r="W3552" s="76"/>
      <c r="AK3552" s="67"/>
      <c r="AL3552" s="67"/>
      <c r="AM3552" s="67"/>
      <c r="AN3552" s="67"/>
      <c r="AO3552" s="70"/>
      <c r="AS3552" s="67"/>
    </row>
    <row r="3553" spans="1:45" s="1" customFormat="1" x14ac:dyDescent="0.25">
      <c r="A3553" s="67"/>
      <c r="H3553" s="67"/>
      <c r="I3553" s="67"/>
      <c r="L3553" s="77"/>
      <c r="N3553" s="67"/>
      <c r="W3553" s="76"/>
      <c r="AK3553" s="67"/>
      <c r="AL3553" s="67"/>
      <c r="AM3553" s="67"/>
      <c r="AN3553" s="67"/>
      <c r="AO3553" s="70"/>
      <c r="AS3553" s="67"/>
    </row>
    <row r="3554" spans="1:45" s="1" customFormat="1" x14ac:dyDescent="0.25">
      <c r="A3554" s="67"/>
      <c r="H3554" s="67"/>
      <c r="I3554" s="67"/>
      <c r="L3554" s="77"/>
      <c r="N3554" s="67"/>
      <c r="W3554" s="76"/>
      <c r="AK3554" s="67"/>
      <c r="AL3554" s="67"/>
      <c r="AM3554" s="67"/>
      <c r="AN3554" s="67"/>
      <c r="AO3554" s="70"/>
      <c r="AS3554" s="67"/>
    </row>
    <row r="3555" spans="1:45" s="1" customFormat="1" x14ac:dyDescent="0.25">
      <c r="A3555" s="67"/>
      <c r="H3555" s="67"/>
      <c r="I3555" s="67"/>
      <c r="L3555" s="77"/>
      <c r="N3555" s="67"/>
      <c r="W3555" s="76"/>
      <c r="AK3555" s="67"/>
      <c r="AL3555" s="67"/>
      <c r="AM3555" s="67"/>
      <c r="AN3555" s="67"/>
      <c r="AO3555" s="70"/>
      <c r="AS3555" s="67"/>
    </row>
    <row r="3556" spans="1:45" s="1" customFormat="1" x14ac:dyDescent="0.25">
      <c r="A3556" s="67"/>
      <c r="H3556" s="67"/>
      <c r="I3556" s="67"/>
      <c r="L3556" s="77"/>
      <c r="N3556" s="67"/>
      <c r="W3556" s="76"/>
      <c r="AK3556" s="67"/>
      <c r="AL3556" s="67"/>
      <c r="AM3556" s="67"/>
      <c r="AN3556" s="67"/>
      <c r="AO3556" s="70"/>
      <c r="AS3556" s="67"/>
    </row>
    <row r="3557" spans="1:45" s="1" customFormat="1" x14ac:dyDescent="0.25">
      <c r="A3557" s="67"/>
      <c r="H3557" s="67"/>
      <c r="I3557" s="67"/>
      <c r="L3557" s="77"/>
      <c r="N3557" s="67"/>
      <c r="W3557" s="76"/>
      <c r="AK3557" s="67"/>
      <c r="AL3557" s="67"/>
      <c r="AM3557" s="67"/>
      <c r="AN3557" s="67"/>
      <c r="AO3557" s="70"/>
      <c r="AS3557" s="67"/>
    </row>
    <row r="3558" spans="1:45" s="1" customFormat="1" x14ac:dyDescent="0.25">
      <c r="A3558" s="67"/>
      <c r="H3558" s="67"/>
      <c r="I3558" s="67"/>
      <c r="L3558" s="77"/>
      <c r="N3558" s="67"/>
      <c r="W3558" s="76"/>
      <c r="AK3558" s="67"/>
      <c r="AL3558" s="67"/>
      <c r="AM3558" s="67"/>
      <c r="AN3558" s="67"/>
      <c r="AO3558" s="70"/>
      <c r="AS3558" s="67"/>
    </row>
    <row r="3559" spans="1:45" s="1" customFormat="1" x14ac:dyDescent="0.25">
      <c r="A3559" s="67"/>
      <c r="H3559" s="67"/>
      <c r="I3559" s="67"/>
      <c r="L3559" s="77"/>
      <c r="N3559" s="67"/>
      <c r="W3559" s="76"/>
      <c r="AK3559" s="67"/>
      <c r="AL3559" s="67"/>
      <c r="AM3559" s="67"/>
      <c r="AN3559" s="67"/>
      <c r="AO3559" s="70"/>
      <c r="AS3559" s="67"/>
    </row>
    <row r="3560" spans="1:45" s="1" customFormat="1" x14ac:dyDescent="0.25">
      <c r="A3560" s="67"/>
      <c r="H3560" s="67"/>
      <c r="I3560" s="67"/>
      <c r="L3560" s="77"/>
      <c r="N3560" s="67"/>
      <c r="W3560" s="76"/>
      <c r="AK3560" s="67"/>
      <c r="AL3560" s="67"/>
      <c r="AM3560" s="67"/>
      <c r="AN3560" s="67"/>
      <c r="AO3560" s="70"/>
      <c r="AS3560" s="67"/>
    </row>
    <row r="3561" spans="1:45" s="1" customFormat="1" x14ac:dyDescent="0.25">
      <c r="A3561" s="67"/>
      <c r="H3561" s="67"/>
      <c r="I3561" s="67"/>
      <c r="L3561" s="77"/>
      <c r="N3561" s="67"/>
      <c r="W3561" s="76"/>
      <c r="AK3561" s="67"/>
      <c r="AL3561" s="67"/>
      <c r="AM3561" s="67"/>
      <c r="AN3561" s="67"/>
      <c r="AO3561" s="70"/>
      <c r="AS3561" s="67"/>
    </row>
    <row r="3562" spans="1:45" s="1" customFormat="1" x14ac:dyDescent="0.25">
      <c r="A3562" s="67"/>
      <c r="H3562" s="67"/>
      <c r="I3562" s="67"/>
      <c r="L3562" s="77"/>
      <c r="N3562" s="67"/>
      <c r="W3562" s="76"/>
      <c r="AK3562" s="67"/>
      <c r="AL3562" s="67"/>
      <c r="AM3562" s="67"/>
      <c r="AN3562" s="67"/>
      <c r="AO3562" s="70"/>
      <c r="AS3562" s="67"/>
    </row>
    <row r="3563" spans="1:45" s="1" customFormat="1" x14ac:dyDescent="0.25">
      <c r="A3563" s="67"/>
      <c r="H3563" s="67"/>
      <c r="I3563" s="67"/>
      <c r="L3563" s="77"/>
      <c r="N3563" s="67"/>
      <c r="W3563" s="76"/>
      <c r="AK3563" s="67"/>
      <c r="AL3563" s="67"/>
      <c r="AM3563" s="67"/>
      <c r="AN3563" s="67"/>
      <c r="AO3563" s="70"/>
      <c r="AS3563" s="67"/>
    </row>
    <row r="3564" spans="1:45" s="1" customFormat="1" x14ac:dyDescent="0.25">
      <c r="A3564" s="67"/>
      <c r="H3564" s="67"/>
      <c r="I3564" s="67"/>
      <c r="L3564" s="77"/>
      <c r="N3564" s="67"/>
      <c r="W3564" s="76"/>
      <c r="AK3564" s="67"/>
      <c r="AL3564" s="67"/>
      <c r="AM3564" s="67"/>
      <c r="AN3564" s="67"/>
      <c r="AO3564" s="70"/>
      <c r="AS3564" s="67"/>
    </row>
    <row r="3565" spans="1:45" s="1" customFormat="1" x14ac:dyDescent="0.25">
      <c r="A3565" s="67"/>
      <c r="H3565" s="67"/>
      <c r="I3565" s="67"/>
      <c r="L3565" s="77"/>
      <c r="N3565" s="67"/>
      <c r="W3565" s="76"/>
      <c r="AK3565" s="67"/>
      <c r="AL3565" s="67"/>
      <c r="AM3565" s="67"/>
      <c r="AN3565" s="67"/>
      <c r="AO3565" s="70"/>
      <c r="AS3565" s="67"/>
    </row>
    <row r="3566" spans="1:45" s="1" customFormat="1" x14ac:dyDescent="0.25">
      <c r="A3566" s="67"/>
      <c r="H3566" s="67"/>
      <c r="I3566" s="67"/>
      <c r="L3566" s="77"/>
      <c r="N3566" s="67"/>
      <c r="W3566" s="76"/>
      <c r="AK3566" s="67"/>
      <c r="AL3566" s="67"/>
      <c r="AM3566" s="67"/>
      <c r="AN3566" s="67"/>
      <c r="AO3566" s="70"/>
      <c r="AS3566" s="67"/>
    </row>
    <row r="3567" spans="1:45" s="1" customFormat="1" x14ac:dyDescent="0.25">
      <c r="A3567" s="67"/>
      <c r="H3567" s="67"/>
      <c r="I3567" s="67"/>
      <c r="L3567" s="77"/>
      <c r="N3567" s="67"/>
      <c r="W3567" s="76"/>
      <c r="AK3567" s="67"/>
      <c r="AL3567" s="67"/>
      <c r="AM3567" s="67"/>
      <c r="AN3567" s="67"/>
      <c r="AO3567" s="70"/>
      <c r="AS3567" s="67"/>
    </row>
    <row r="3568" spans="1:45" s="1" customFormat="1" x14ac:dyDescent="0.25">
      <c r="A3568" s="67"/>
      <c r="H3568" s="67"/>
      <c r="I3568" s="67"/>
      <c r="L3568" s="77"/>
      <c r="N3568" s="67"/>
      <c r="W3568" s="76"/>
      <c r="AK3568" s="67"/>
      <c r="AL3568" s="67"/>
      <c r="AM3568" s="67"/>
      <c r="AN3568" s="67"/>
      <c r="AO3568" s="70"/>
      <c r="AS3568" s="67"/>
    </row>
    <row r="3569" spans="1:45" s="1" customFormat="1" x14ac:dyDescent="0.25">
      <c r="A3569" s="67"/>
      <c r="H3569" s="67"/>
      <c r="I3569" s="67"/>
      <c r="L3569" s="77"/>
      <c r="N3569" s="67"/>
      <c r="W3569" s="76"/>
      <c r="AK3569" s="67"/>
      <c r="AL3569" s="67"/>
      <c r="AM3569" s="67"/>
      <c r="AN3569" s="67"/>
      <c r="AO3569" s="70"/>
      <c r="AS3569" s="67"/>
    </row>
    <row r="3570" spans="1:45" s="1" customFormat="1" x14ac:dyDescent="0.25">
      <c r="A3570" s="67"/>
      <c r="H3570" s="67"/>
      <c r="I3570" s="67"/>
      <c r="L3570" s="77"/>
      <c r="N3570" s="67"/>
      <c r="W3570" s="76"/>
      <c r="AK3570" s="67"/>
      <c r="AL3570" s="67"/>
      <c r="AM3570" s="67"/>
      <c r="AN3570" s="67"/>
      <c r="AO3570" s="70"/>
      <c r="AS3570" s="67"/>
    </row>
    <row r="3571" spans="1:45" s="1" customFormat="1" x14ac:dyDescent="0.25">
      <c r="A3571" s="67"/>
      <c r="H3571" s="67"/>
      <c r="I3571" s="67"/>
      <c r="L3571" s="77"/>
      <c r="N3571" s="67"/>
      <c r="W3571" s="76"/>
      <c r="AK3571" s="67"/>
      <c r="AL3571" s="67"/>
      <c r="AM3571" s="67"/>
      <c r="AN3571" s="67"/>
      <c r="AO3571" s="70"/>
      <c r="AS3571" s="67"/>
    </row>
    <row r="3572" spans="1:45" s="1" customFormat="1" x14ac:dyDescent="0.25">
      <c r="A3572" s="67"/>
      <c r="H3572" s="67"/>
      <c r="I3572" s="67"/>
      <c r="L3572" s="77"/>
      <c r="N3572" s="67"/>
      <c r="W3572" s="76"/>
      <c r="AK3572" s="67"/>
      <c r="AL3572" s="67"/>
      <c r="AM3572" s="67"/>
      <c r="AN3572" s="67"/>
      <c r="AO3572" s="70"/>
      <c r="AS3572" s="67"/>
    </row>
    <row r="3573" spans="1:45" s="1" customFormat="1" x14ac:dyDescent="0.25">
      <c r="A3573" s="67"/>
      <c r="H3573" s="67"/>
      <c r="I3573" s="67"/>
      <c r="L3573" s="77"/>
      <c r="N3573" s="67"/>
      <c r="W3573" s="76"/>
      <c r="AK3573" s="67"/>
      <c r="AL3573" s="67"/>
      <c r="AM3573" s="67"/>
      <c r="AN3573" s="67"/>
      <c r="AO3573" s="70"/>
      <c r="AS3573" s="67"/>
    </row>
    <row r="3574" spans="1:45" s="1" customFormat="1" x14ac:dyDescent="0.25">
      <c r="A3574" s="67"/>
      <c r="H3574" s="67"/>
      <c r="I3574" s="67"/>
      <c r="L3574" s="77"/>
      <c r="N3574" s="67"/>
      <c r="W3574" s="76"/>
      <c r="AK3574" s="67"/>
      <c r="AL3574" s="67"/>
      <c r="AM3574" s="67"/>
      <c r="AN3574" s="67"/>
      <c r="AO3574" s="70"/>
      <c r="AS3574" s="67"/>
    </row>
    <row r="3575" spans="1:45" s="1" customFormat="1" x14ac:dyDescent="0.25">
      <c r="A3575" s="67"/>
      <c r="H3575" s="67"/>
      <c r="I3575" s="67"/>
      <c r="L3575" s="77"/>
      <c r="N3575" s="67"/>
      <c r="W3575" s="76"/>
      <c r="AK3575" s="67"/>
      <c r="AL3575" s="67"/>
      <c r="AM3575" s="67"/>
      <c r="AN3575" s="67"/>
      <c r="AO3575" s="70"/>
      <c r="AS3575" s="67"/>
    </row>
    <row r="3576" spans="1:45" s="1" customFormat="1" x14ac:dyDescent="0.25">
      <c r="A3576" s="67"/>
      <c r="H3576" s="67"/>
      <c r="I3576" s="67"/>
      <c r="L3576" s="77"/>
      <c r="N3576" s="67"/>
      <c r="W3576" s="76"/>
      <c r="AK3576" s="67"/>
      <c r="AL3576" s="67"/>
      <c r="AM3576" s="67"/>
      <c r="AN3576" s="67"/>
      <c r="AO3576" s="70"/>
      <c r="AS3576" s="67"/>
    </row>
    <row r="3577" spans="1:45" s="1" customFormat="1" x14ac:dyDescent="0.25">
      <c r="A3577" s="67"/>
      <c r="H3577" s="67"/>
      <c r="I3577" s="67"/>
      <c r="L3577" s="77"/>
      <c r="N3577" s="67"/>
      <c r="W3577" s="76"/>
      <c r="AK3577" s="67"/>
      <c r="AL3577" s="67"/>
      <c r="AM3577" s="67"/>
      <c r="AN3577" s="67"/>
      <c r="AO3577" s="70"/>
      <c r="AS3577" s="67"/>
    </row>
    <row r="3578" spans="1:45" s="1" customFormat="1" x14ac:dyDescent="0.25">
      <c r="A3578" s="67"/>
      <c r="H3578" s="67"/>
      <c r="I3578" s="67"/>
      <c r="L3578" s="77"/>
      <c r="N3578" s="67"/>
      <c r="W3578" s="76"/>
      <c r="AK3578" s="67"/>
      <c r="AL3578" s="67"/>
      <c r="AM3578" s="67"/>
      <c r="AN3578" s="67"/>
      <c r="AO3578" s="70"/>
      <c r="AS3578" s="67"/>
    </row>
    <row r="3579" spans="1:45" s="1" customFormat="1" x14ac:dyDescent="0.25">
      <c r="A3579" s="67"/>
      <c r="H3579" s="67"/>
      <c r="I3579" s="67"/>
      <c r="L3579" s="77"/>
      <c r="N3579" s="67"/>
      <c r="W3579" s="76"/>
      <c r="AK3579" s="67"/>
      <c r="AL3579" s="67"/>
      <c r="AM3579" s="67"/>
      <c r="AN3579" s="67"/>
      <c r="AO3579" s="70"/>
      <c r="AS3579" s="67"/>
    </row>
    <row r="3580" spans="1:45" s="1" customFormat="1" x14ac:dyDescent="0.25">
      <c r="A3580" s="67"/>
      <c r="H3580" s="67"/>
      <c r="I3580" s="67"/>
      <c r="L3580" s="77"/>
      <c r="N3580" s="67"/>
      <c r="W3580" s="76"/>
      <c r="AK3580" s="67"/>
      <c r="AL3580" s="67"/>
      <c r="AM3580" s="67"/>
      <c r="AN3580" s="67"/>
      <c r="AO3580" s="70"/>
      <c r="AS3580" s="67"/>
    </row>
    <row r="3581" spans="1:45" s="1" customFormat="1" x14ac:dyDescent="0.25">
      <c r="A3581" s="67"/>
      <c r="H3581" s="67"/>
      <c r="I3581" s="67"/>
      <c r="L3581" s="77"/>
      <c r="N3581" s="67"/>
      <c r="W3581" s="76"/>
      <c r="AK3581" s="67"/>
      <c r="AL3581" s="67"/>
      <c r="AM3581" s="67"/>
      <c r="AN3581" s="67"/>
      <c r="AO3581" s="70"/>
      <c r="AS3581" s="67"/>
    </row>
    <row r="3582" spans="1:45" s="1" customFormat="1" x14ac:dyDescent="0.25">
      <c r="A3582" s="67"/>
      <c r="H3582" s="67"/>
      <c r="I3582" s="67"/>
      <c r="L3582" s="77"/>
      <c r="N3582" s="67"/>
      <c r="W3582" s="76"/>
      <c r="AK3582" s="67"/>
      <c r="AL3582" s="67"/>
      <c r="AM3582" s="67"/>
      <c r="AN3582" s="67"/>
      <c r="AO3582" s="70"/>
      <c r="AS3582" s="67"/>
    </row>
    <row r="3583" spans="1:45" s="1" customFormat="1" x14ac:dyDescent="0.25">
      <c r="A3583" s="67"/>
      <c r="H3583" s="67"/>
      <c r="I3583" s="67"/>
      <c r="L3583" s="77"/>
      <c r="N3583" s="67"/>
      <c r="W3583" s="76"/>
      <c r="AK3583" s="67"/>
      <c r="AL3583" s="67"/>
      <c r="AM3583" s="67"/>
      <c r="AN3583" s="67"/>
      <c r="AO3583" s="70"/>
      <c r="AS3583" s="67"/>
    </row>
    <row r="3584" spans="1:45" s="1" customFormat="1" x14ac:dyDescent="0.25">
      <c r="A3584" s="67"/>
      <c r="H3584" s="67"/>
      <c r="I3584" s="67"/>
      <c r="L3584" s="77"/>
      <c r="N3584" s="67"/>
      <c r="W3584" s="76"/>
      <c r="AK3584" s="67"/>
      <c r="AL3584" s="67"/>
      <c r="AM3584" s="67"/>
      <c r="AN3584" s="67"/>
      <c r="AO3584" s="70"/>
      <c r="AS3584" s="67"/>
    </row>
    <row r="3585" spans="1:45" s="1" customFormat="1" x14ac:dyDescent="0.25">
      <c r="A3585" s="67"/>
      <c r="H3585" s="67"/>
      <c r="I3585" s="67"/>
      <c r="L3585" s="77"/>
      <c r="N3585" s="67"/>
      <c r="W3585" s="76"/>
      <c r="AK3585" s="67"/>
      <c r="AL3585" s="67"/>
      <c r="AM3585" s="67"/>
      <c r="AN3585" s="67"/>
      <c r="AO3585" s="70"/>
      <c r="AS3585" s="67"/>
    </row>
    <row r="3586" spans="1:45" s="1" customFormat="1" x14ac:dyDescent="0.25">
      <c r="A3586" s="67"/>
      <c r="H3586" s="67"/>
      <c r="I3586" s="67"/>
      <c r="L3586" s="77"/>
      <c r="N3586" s="67"/>
      <c r="W3586" s="76"/>
      <c r="AK3586" s="67"/>
      <c r="AL3586" s="67"/>
      <c r="AM3586" s="67"/>
      <c r="AN3586" s="67"/>
      <c r="AO3586" s="70"/>
      <c r="AS3586" s="67"/>
    </row>
    <row r="3587" spans="1:45" s="1" customFormat="1" x14ac:dyDescent="0.25">
      <c r="A3587" s="67"/>
      <c r="H3587" s="67"/>
      <c r="I3587" s="67"/>
      <c r="L3587" s="77"/>
      <c r="N3587" s="67"/>
      <c r="W3587" s="76"/>
      <c r="AK3587" s="67"/>
      <c r="AL3587" s="67"/>
      <c r="AM3587" s="67"/>
      <c r="AN3587" s="67"/>
      <c r="AO3587" s="70"/>
      <c r="AS3587" s="67"/>
    </row>
    <row r="3588" spans="1:45" s="1" customFormat="1" x14ac:dyDescent="0.25">
      <c r="A3588" s="67"/>
      <c r="H3588" s="67"/>
      <c r="I3588" s="67"/>
      <c r="L3588" s="77"/>
      <c r="N3588" s="67"/>
      <c r="W3588" s="76"/>
      <c r="AK3588" s="67"/>
      <c r="AL3588" s="67"/>
      <c r="AM3588" s="67"/>
      <c r="AN3588" s="67"/>
      <c r="AO3588" s="70"/>
      <c r="AS3588" s="67"/>
    </row>
    <row r="3589" spans="1:45" s="1" customFormat="1" x14ac:dyDescent="0.25">
      <c r="A3589" s="67"/>
      <c r="H3589" s="67"/>
      <c r="I3589" s="67"/>
      <c r="L3589" s="77"/>
      <c r="N3589" s="67"/>
      <c r="W3589" s="76"/>
      <c r="AK3589" s="67"/>
      <c r="AL3589" s="67"/>
      <c r="AM3589" s="67"/>
      <c r="AN3589" s="67"/>
      <c r="AO3589" s="70"/>
      <c r="AS3589" s="67"/>
    </row>
    <row r="3590" spans="1:45" s="1" customFormat="1" x14ac:dyDescent="0.25">
      <c r="A3590" s="67"/>
      <c r="H3590" s="67"/>
      <c r="I3590" s="67"/>
      <c r="L3590" s="77"/>
      <c r="N3590" s="67"/>
      <c r="W3590" s="76"/>
      <c r="AK3590" s="67"/>
      <c r="AL3590" s="67"/>
      <c r="AM3590" s="67"/>
      <c r="AN3590" s="67"/>
      <c r="AO3590" s="70"/>
      <c r="AS3590" s="67"/>
    </row>
    <row r="3591" spans="1:45" s="1" customFormat="1" x14ac:dyDescent="0.25">
      <c r="A3591" s="67"/>
      <c r="H3591" s="67"/>
      <c r="I3591" s="67"/>
      <c r="L3591" s="77"/>
      <c r="N3591" s="67"/>
      <c r="W3591" s="76"/>
      <c r="AK3591" s="67"/>
      <c r="AL3591" s="67"/>
      <c r="AM3591" s="67"/>
      <c r="AN3591" s="67"/>
      <c r="AO3591" s="70"/>
      <c r="AS3591" s="67"/>
    </row>
    <row r="3592" spans="1:45" s="1" customFormat="1" x14ac:dyDescent="0.25">
      <c r="A3592" s="67"/>
      <c r="H3592" s="67"/>
      <c r="I3592" s="67"/>
      <c r="L3592" s="77"/>
      <c r="N3592" s="67"/>
      <c r="W3592" s="76"/>
      <c r="AK3592" s="67"/>
      <c r="AL3592" s="67"/>
      <c r="AM3592" s="67"/>
      <c r="AN3592" s="67"/>
      <c r="AO3592" s="70"/>
      <c r="AS3592" s="67"/>
    </row>
    <row r="3593" spans="1:45" s="1" customFormat="1" x14ac:dyDescent="0.25">
      <c r="A3593" s="67"/>
      <c r="H3593" s="67"/>
      <c r="I3593" s="67"/>
      <c r="L3593" s="77"/>
      <c r="N3593" s="67"/>
      <c r="W3593" s="76"/>
      <c r="AK3593" s="67"/>
      <c r="AL3593" s="67"/>
      <c r="AM3593" s="67"/>
      <c r="AN3593" s="67"/>
      <c r="AO3593" s="70"/>
      <c r="AS3593" s="67"/>
    </row>
    <row r="3594" spans="1:45" s="1" customFormat="1" x14ac:dyDescent="0.25">
      <c r="A3594" s="67"/>
      <c r="H3594" s="67"/>
      <c r="I3594" s="67"/>
      <c r="L3594" s="77"/>
      <c r="N3594" s="67"/>
      <c r="W3594" s="76"/>
      <c r="AK3594" s="67"/>
      <c r="AL3594" s="67"/>
      <c r="AM3594" s="67"/>
      <c r="AN3594" s="67"/>
      <c r="AO3594" s="70"/>
      <c r="AS3594" s="67"/>
    </row>
    <row r="3595" spans="1:45" s="1" customFormat="1" x14ac:dyDescent="0.25">
      <c r="A3595" s="67"/>
      <c r="H3595" s="67"/>
      <c r="I3595" s="67"/>
      <c r="L3595" s="77"/>
      <c r="N3595" s="67"/>
      <c r="W3595" s="76"/>
      <c r="AK3595" s="67"/>
      <c r="AL3595" s="67"/>
      <c r="AM3595" s="67"/>
      <c r="AN3595" s="67"/>
      <c r="AO3595" s="70"/>
      <c r="AS3595" s="67"/>
    </row>
    <row r="3596" spans="1:45" s="1" customFormat="1" x14ac:dyDescent="0.25">
      <c r="A3596" s="67"/>
      <c r="H3596" s="67"/>
      <c r="I3596" s="67"/>
      <c r="L3596" s="77"/>
      <c r="N3596" s="67"/>
      <c r="W3596" s="76"/>
      <c r="AK3596" s="67"/>
      <c r="AL3596" s="67"/>
      <c r="AM3596" s="67"/>
      <c r="AN3596" s="67"/>
      <c r="AO3596" s="70"/>
      <c r="AS3596" s="67"/>
    </row>
    <row r="3597" spans="1:45" s="1" customFormat="1" x14ac:dyDescent="0.25">
      <c r="A3597" s="67"/>
      <c r="H3597" s="67"/>
      <c r="I3597" s="67"/>
      <c r="L3597" s="77"/>
      <c r="N3597" s="67"/>
      <c r="W3597" s="76"/>
      <c r="AK3597" s="67"/>
      <c r="AL3597" s="67"/>
      <c r="AM3597" s="67"/>
      <c r="AN3597" s="67"/>
      <c r="AO3597" s="70"/>
      <c r="AS3597" s="67"/>
    </row>
    <row r="3598" spans="1:45" s="1" customFormat="1" x14ac:dyDescent="0.25">
      <c r="A3598" s="67"/>
      <c r="H3598" s="67"/>
      <c r="I3598" s="67"/>
      <c r="L3598" s="77"/>
      <c r="N3598" s="67"/>
      <c r="W3598" s="76"/>
      <c r="AK3598" s="67"/>
      <c r="AL3598" s="67"/>
      <c r="AM3598" s="67"/>
      <c r="AN3598" s="67"/>
      <c r="AO3598" s="70"/>
      <c r="AS3598" s="67"/>
    </row>
    <row r="3599" spans="1:45" s="1" customFormat="1" x14ac:dyDescent="0.25">
      <c r="A3599" s="67"/>
      <c r="H3599" s="67"/>
      <c r="I3599" s="67"/>
      <c r="L3599" s="77"/>
      <c r="N3599" s="67"/>
      <c r="W3599" s="76"/>
      <c r="AK3599" s="67"/>
      <c r="AL3599" s="67"/>
      <c r="AM3599" s="67"/>
      <c r="AN3599" s="67"/>
      <c r="AO3599" s="70"/>
      <c r="AS3599" s="67"/>
    </row>
    <row r="3600" spans="1:45" s="1" customFormat="1" x14ac:dyDescent="0.25">
      <c r="A3600" s="67"/>
      <c r="H3600" s="67"/>
      <c r="I3600" s="67"/>
      <c r="L3600" s="77"/>
      <c r="N3600" s="67"/>
      <c r="W3600" s="76"/>
      <c r="AK3600" s="67"/>
      <c r="AL3600" s="67"/>
      <c r="AM3600" s="67"/>
      <c r="AN3600" s="67"/>
      <c r="AO3600" s="70"/>
      <c r="AS3600" s="67"/>
    </row>
    <row r="3601" spans="1:45" s="1" customFormat="1" x14ac:dyDescent="0.25">
      <c r="A3601" s="67"/>
      <c r="H3601" s="67"/>
      <c r="I3601" s="67"/>
      <c r="L3601" s="77"/>
      <c r="N3601" s="67"/>
      <c r="W3601" s="76"/>
      <c r="AK3601" s="67"/>
      <c r="AL3601" s="67"/>
      <c r="AM3601" s="67"/>
      <c r="AN3601" s="67"/>
      <c r="AO3601" s="70"/>
      <c r="AS3601" s="67"/>
    </row>
    <row r="3602" spans="1:45" s="1" customFormat="1" x14ac:dyDescent="0.25">
      <c r="A3602" s="67"/>
      <c r="H3602" s="67"/>
      <c r="I3602" s="67"/>
      <c r="L3602" s="77"/>
      <c r="N3602" s="67"/>
      <c r="W3602" s="76"/>
      <c r="AK3602" s="67"/>
      <c r="AL3602" s="67"/>
      <c r="AM3602" s="67"/>
      <c r="AN3602" s="67"/>
      <c r="AO3602" s="70"/>
      <c r="AS3602" s="67"/>
    </row>
    <row r="3603" spans="1:45" s="1" customFormat="1" x14ac:dyDescent="0.25">
      <c r="A3603" s="67"/>
      <c r="H3603" s="67"/>
      <c r="I3603" s="67"/>
      <c r="L3603" s="77"/>
      <c r="N3603" s="67"/>
      <c r="W3603" s="76"/>
      <c r="AK3603" s="67"/>
      <c r="AL3603" s="67"/>
      <c r="AM3603" s="67"/>
      <c r="AN3603" s="67"/>
      <c r="AO3603" s="70"/>
      <c r="AS3603" s="67"/>
    </row>
    <row r="3604" spans="1:45" s="1" customFormat="1" x14ac:dyDescent="0.25">
      <c r="A3604" s="67"/>
      <c r="H3604" s="67"/>
      <c r="I3604" s="67"/>
      <c r="L3604" s="77"/>
      <c r="N3604" s="67"/>
      <c r="W3604" s="76"/>
      <c r="AK3604" s="67"/>
      <c r="AL3604" s="67"/>
      <c r="AM3604" s="67"/>
      <c r="AN3604" s="67"/>
      <c r="AO3604" s="70"/>
      <c r="AS3604" s="67"/>
    </row>
    <row r="3605" spans="1:45" s="1" customFormat="1" x14ac:dyDescent="0.25">
      <c r="A3605" s="67"/>
      <c r="H3605" s="67"/>
      <c r="I3605" s="67"/>
      <c r="L3605" s="77"/>
      <c r="N3605" s="67"/>
      <c r="W3605" s="76"/>
      <c r="AK3605" s="67"/>
      <c r="AL3605" s="67"/>
      <c r="AM3605" s="67"/>
      <c r="AN3605" s="67"/>
      <c r="AO3605" s="70"/>
      <c r="AS3605" s="67"/>
    </row>
    <row r="3606" spans="1:45" s="1" customFormat="1" x14ac:dyDescent="0.25">
      <c r="A3606" s="67"/>
      <c r="H3606" s="67"/>
      <c r="I3606" s="67"/>
      <c r="L3606" s="77"/>
      <c r="N3606" s="67"/>
      <c r="W3606" s="76"/>
      <c r="AK3606" s="67"/>
      <c r="AL3606" s="67"/>
      <c r="AM3606" s="67"/>
      <c r="AN3606" s="67"/>
      <c r="AO3606" s="70"/>
      <c r="AS3606" s="67"/>
    </row>
    <row r="3607" spans="1:45" s="1" customFormat="1" x14ac:dyDescent="0.25">
      <c r="A3607" s="67"/>
      <c r="H3607" s="67"/>
      <c r="I3607" s="67"/>
      <c r="L3607" s="77"/>
      <c r="N3607" s="67"/>
      <c r="W3607" s="76"/>
      <c r="AK3607" s="67"/>
      <c r="AL3607" s="67"/>
      <c r="AM3607" s="67"/>
      <c r="AN3607" s="67"/>
      <c r="AO3607" s="70"/>
      <c r="AS3607" s="67"/>
    </row>
    <row r="3608" spans="1:45" s="1" customFormat="1" x14ac:dyDescent="0.25">
      <c r="A3608" s="67"/>
      <c r="H3608" s="67"/>
      <c r="I3608" s="67"/>
      <c r="L3608" s="77"/>
      <c r="N3608" s="67"/>
      <c r="W3608" s="76"/>
      <c r="AK3608" s="67"/>
      <c r="AL3608" s="67"/>
      <c r="AM3608" s="67"/>
      <c r="AN3608" s="67"/>
      <c r="AO3608" s="70"/>
      <c r="AS3608" s="67"/>
    </row>
    <row r="3609" spans="1:45" s="1" customFormat="1" x14ac:dyDescent="0.25">
      <c r="A3609" s="67"/>
      <c r="H3609" s="67"/>
      <c r="I3609" s="67"/>
      <c r="L3609" s="77"/>
      <c r="N3609" s="67"/>
      <c r="W3609" s="76"/>
      <c r="AK3609" s="67"/>
      <c r="AL3609" s="67"/>
      <c r="AM3609" s="67"/>
      <c r="AN3609" s="67"/>
      <c r="AO3609" s="70"/>
      <c r="AS3609" s="67"/>
    </row>
    <row r="3610" spans="1:45" s="1" customFormat="1" x14ac:dyDescent="0.25">
      <c r="A3610" s="67"/>
      <c r="H3610" s="67"/>
      <c r="I3610" s="67"/>
      <c r="L3610" s="77"/>
      <c r="N3610" s="67"/>
      <c r="W3610" s="76"/>
      <c r="AK3610" s="67"/>
      <c r="AL3610" s="67"/>
      <c r="AM3610" s="67"/>
      <c r="AN3610" s="67"/>
      <c r="AO3610" s="70"/>
      <c r="AS3610" s="67"/>
    </row>
    <row r="3611" spans="1:45" s="1" customFormat="1" x14ac:dyDescent="0.25">
      <c r="A3611" s="67"/>
      <c r="H3611" s="67"/>
      <c r="I3611" s="67"/>
      <c r="L3611" s="77"/>
      <c r="N3611" s="67"/>
      <c r="W3611" s="76"/>
      <c r="AK3611" s="67"/>
      <c r="AL3611" s="67"/>
      <c r="AM3611" s="67"/>
      <c r="AN3611" s="67"/>
      <c r="AO3611" s="70"/>
      <c r="AS3611" s="67"/>
    </row>
    <row r="3612" spans="1:45" s="1" customFormat="1" x14ac:dyDescent="0.25">
      <c r="A3612" s="67"/>
      <c r="H3612" s="67"/>
      <c r="I3612" s="67"/>
      <c r="L3612" s="77"/>
      <c r="N3612" s="67"/>
      <c r="W3612" s="76"/>
      <c r="AK3612" s="67"/>
      <c r="AL3612" s="67"/>
      <c r="AM3612" s="67"/>
      <c r="AN3612" s="67"/>
      <c r="AO3612" s="70"/>
      <c r="AS3612" s="67"/>
    </row>
    <row r="3613" spans="1:45" s="1" customFormat="1" x14ac:dyDescent="0.25">
      <c r="A3613" s="67"/>
      <c r="H3613" s="67"/>
      <c r="I3613" s="67"/>
      <c r="L3613" s="77"/>
      <c r="N3613" s="67"/>
      <c r="W3613" s="76"/>
      <c r="AK3613" s="67"/>
      <c r="AL3613" s="67"/>
      <c r="AM3613" s="67"/>
      <c r="AN3613" s="67"/>
      <c r="AO3613" s="70"/>
      <c r="AS3613" s="67"/>
    </row>
    <row r="3614" spans="1:45" s="1" customFormat="1" x14ac:dyDescent="0.25">
      <c r="A3614" s="67"/>
      <c r="H3614" s="67"/>
      <c r="I3614" s="67"/>
      <c r="L3614" s="77"/>
      <c r="N3614" s="67"/>
      <c r="W3614" s="76"/>
      <c r="AK3614" s="67"/>
      <c r="AL3614" s="67"/>
      <c r="AM3614" s="67"/>
      <c r="AN3614" s="67"/>
      <c r="AO3614" s="70"/>
      <c r="AS3614" s="67"/>
    </row>
    <row r="3615" spans="1:45" s="1" customFormat="1" x14ac:dyDescent="0.25">
      <c r="A3615" s="67"/>
      <c r="H3615" s="67"/>
      <c r="I3615" s="67"/>
      <c r="L3615" s="77"/>
      <c r="N3615" s="67"/>
      <c r="W3615" s="76"/>
      <c r="AK3615" s="67"/>
      <c r="AL3615" s="67"/>
      <c r="AM3615" s="67"/>
      <c r="AN3615" s="67"/>
      <c r="AO3615" s="70"/>
      <c r="AS3615" s="67"/>
    </row>
    <row r="3616" spans="1:45" s="1" customFormat="1" x14ac:dyDescent="0.25">
      <c r="A3616" s="67"/>
      <c r="H3616" s="67"/>
      <c r="I3616" s="67"/>
      <c r="L3616" s="77"/>
      <c r="N3616" s="67"/>
      <c r="W3616" s="76"/>
      <c r="AK3616" s="67"/>
      <c r="AL3616" s="67"/>
      <c r="AM3616" s="67"/>
      <c r="AN3616" s="67"/>
      <c r="AO3616" s="70"/>
      <c r="AS3616" s="67"/>
    </row>
    <row r="3617" spans="1:45" s="1" customFormat="1" x14ac:dyDescent="0.25">
      <c r="A3617" s="67"/>
      <c r="H3617" s="67"/>
      <c r="I3617" s="67"/>
      <c r="L3617" s="77"/>
      <c r="N3617" s="67"/>
      <c r="W3617" s="76"/>
      <c r="AK3617" s="67"/>
      <c r="AL3617" s="67"/>
      <c r="AM3617" s="67"/>
      <c r="AN3617" s="67"/>
      <c r="AO3617" s="70"/>
      <c r="AS3617" s="67"/>
    </row>
    <row r="3618" spans="1:45" s="1" customFormat="1" x14ac:dyDescent="0.25">
      <c r="A3618" s="67"/>
      <c r="H3618" s="67"/>
      <c r="I3618" s="67"/>
      <c r="L3618" s="77"/>
      <c r="N3618" s="67"/>
      <c r="W3618" s="76"/>
      <c r="AK3618" s="67"/>
      <c r="AL3618" s="67"/>
      <c r="AM3618" s="67"/>
      <c r="AN3618" s="67"/>
      <c r="AO3618" s="70"/>
      <c r="AS3618" s="67"/>
    </row>
    <row r="3619" spans="1:45" s="1" customFormat="1" x14ac:dyDescent="0.25">
      <c r="A3619" s="67"/>
      <c r="H3619" s="67"/>
      <c r="I3619" s="67"/>
      <c r="L3619" s="77"/>
      <c r="N3619" s="67"/>
      <c r="W3619" s="76"/>
      <c r="AK3619" s="67"/>
      <c r="AL3619" s="67"/>
      <c r="AM3619" s="67"/>
      <c r="AN3619" s="67"/>
      <c r="AO3619" s="70"/>
      <c r="AS3619" s="67"/>
    </row>
    <row r="3620" spans="1:45" s="1" customFormat="1" x14ac:dyDescent="0.25">
      <c r="A3620" s="67"/>
      <c r="H3620" s="67"/>
      <c r="I3620" s="67"/>
      <c r="L3620" s="77"/>
      <c r="N3620" s="67"/>
      <c r="W3620" s="76"/>
      <c r="AK3620" s="67"/>
      <c r="AL3620" s="67"/>
      <c r="AM3620" s="67"/>
      <c r="AN3620" s="67"/>
      <c r="AO3620" s="70"/>
      <c r="AS3620" s="67"/>
    </row>
    <row r="3621" spans="1:45" s="1" customFormat="1" x14ac:dyDescent="0.25">
      <c r="A3621" s="67"/>
      <c r="H3621" s="67"/>
      <c r="I3621" s="67"/>
      <c r="L3621" s="77"/>
      <c r="N3621" s="67"/>
      <c r="W3621" s="76"/>
      <c r="AK3621" s="67"/>
      <c r="AL3621" s="67"/>
      <c r="AM3621" s="67"/>
      <c r="AN3621" s="67"/>
      <c r="AO3621" s="70"/>
      <c r="AS3621" s="67"/>
    </row>
    <row r="3622" spans="1:45" s="1" customFormat="1" x14ac:dyDescent="0.25">
      <c r="A3622" s="67"/>
      <c r="H3622" s="67"/>
      <c r="I3622" s="67"/>
      <c r="L3622" s="77"/>
      <c r="N3622" s="67"/>
      <c r="W3622" s="76"/>
      <c r="AK3622" s="67"/>
      <c r="AL3622" s="67"/>
      <c r="AM3622" s="67"/>
      <c r="AN3622" s="67"/>
      <c r="AO3622" s="70"/>
      <c r="AS3622" s="67"/>
    </row>
    <row r="3623" spans="1:45" s="1" customFormat="1" x14ac:dyDescent="0.25">
      <c r="A3623" s="67"/>
      <c r="H3623" s="67"/>
      <c r="I3623" s="67"/>
      <c r="L3623" s="77"/>
      <c r="N3623" s="67"/>
      <c r="W3623" s="76"/>
      <c r="AK3623" s="67"/>
      <c r="AL3623" s="67"/>
      <c r="AM3623" s="67"/>
      <c r="AN3623" s="67"/>
      <c r="AO3623" s="70"/>
      <c r="AS3623" s="67"/>
    </row>
    <row r="3624" spans="1:45" s="1" customFormat="1" x14ac:dyDescent="0.25">
      <c r="A3624" s="67"/>
      <c r="H3624" s="67"/>
      <c r="I3624" s="67"/>
      <c r="L3624" s="77"/>
      <c r="N3624" s="67"/>
      <c r="W3624" s="76"/>
      <c r="AK3624" s="67"/>
      <c r="AL3624" s="67"/>
      <c r="AM3624" s="67"/>
      <c r="AN3624" s="67"/>
      <c r="AO3624" s="70"/>
      <c r="AS3624" s="67"/>
    </row>
    <row r="3625" spans="1:45" s="1" customFormat="1" x14ac:dyDescent="0.25">
      <c r="A3625" s="67"/>
      <c r="H3625" s="67"/>
      <c r="I3625" s="67"/>
      <c r="L3625" s="77"/>
      <c r="N3625" s="67"/>
      <c r="W3625" s="76"/>
      <c r="AK3625" s="67"/>
      <c r="AL3625" s="67"/>
      <c r="AM3625" s="67"/>
      <c r="AN3625" s="67"/>
      <c r="AO3625" s="70"/>
      <c r="AS3625" s="67"/>
    </row>
    <row r="3626" spans="1:45" s="1" customFormat="1" x14ac:dyDescent="0.25">
      <c r="A3626" s="67"/>
      <c r="H3626" s="67"/>
      <c r="I3626" s="67"/>
      <c r="L3626" s="77"/>
      <c r="N3626" s="67"/>
      <c r="W3626" s="76"/>
      <c r="AK3626" s="67"/>
      <c r="AL3626" s="67"/>
      <c r="AM3626" s="67"/>
      <c r="AN3626" s="67"/>
      <c r="AO3626" s="70"/>
      <c r="AS3626" s="67"/>
    </row>
    <row r="3627" spans="1:45" s="1" customFormat="1" x14ac:dyDescent="0.25">
      <c r="A3627" s="67"/>
      <c r="H3627" s="67"/>
      <c r="I3627" s="67"/>
      <c r="L3627" s="77"/>
      <c r="N3627" s="67"/>
      <c r="W3627" s="76"/>
      <c r="AK3627" s="67"/>
      <c r="AL3627" s="67"/>
      <c r="AM3627" s="67"/>
      <c r="AN3627" s="67"/>
      <c r="AO3627" s="70"/>
      <c r="AS3627" s="67"/>
    </row>
    <row r="3628" spans="1:45" s="1" customFormat="1" x14ac:dyDescent="0.25">
      <c r="A3628" s="67"/>
      <c r="H3628" s="67"/>
      <c r="I3628" s="67"/>
      <c r="L3628" s="77"/>
      <c r="N3628" s="67"/>
      <c r="W3628" s="76"/>
      <c r="AK3628" s="67"/>
      <c r="AL3628" s="67"/>
      <c r="AM3628" s="67"/>
      <c r="AN3628" s="67"/>
      <c r="AO3628" s="70"/>
      <c r="AS3628" s="67"/>
    </row>
    <row r="3629" spans="1:45" s="1" customFormat="1" x14ac:dyDescent="0.25">
      <c r="A3629" s="67"/>
      <c r="H3629" s="67"/>
      <c r="I3629" s="67"/>
      <c r="L3629" s="77"/>
      <c r="N3629" s="67"/>
      <c r="W3629" s="76"/>
      <c r="AK3629" s="67"/>
      <c r="AL3629" s="67"/>
      <c r="AM3629" s="67"/>
      <c r="AN3629" s="67"/>
      <c r="AO3629" s="70"/>
      <c r="AS3629" s="67"/>
    </row>
    <row r="3630" spans="1:45" s="1" customFormat="1" x14ac:dyDescent="0.25">
      <c r="A3630" s="67"/>
      <c r="H3630" s="67"/>
      <c r="I3630" s="67"/>
      <c r="L3630" s="77"/>
      <c r="N3630" s="67"/>
      <c r="W3630" s="76"/>
      <c r="AK3630" s="67"/>
      <c r="AL3630" s="67"/>
      <c r="AM3630" s="67"/>
      <c r="AN3630" s="67"/>
      <c r="AO3630" s="70"/>
      <c r="AS3630" s="67"/>
    </row>
    <row r="3631" spans="1:45" s="1" customFormat="1" x14ac:dyDescent="0.25">
      <c r="A3631" s="67"/>
      <c r="H3631" s="67"/>
      <c r="I3631" s="67"/>
      <c r="L3631" s="77"/>
      <c r="N3631" s="67"/>
      <c r="W3631" s="76"/>
      <c r="AK3631" s="67"/>
      <c r="AL3631" s="67"/>
      <c r="AM3631" s="67"/>
      <c r="AN3631" s="67"/>
      <c r="AO3631" s="70"/>
      <c r="AS3631" s="67"/>
    </row>
    <row r="3632" spans="1:45" s="1" customFormat="1" x14ac:dyDescent="0.25">
      <c r="A3632" s="67"/>
      <c r="H3632" s="67"/>
      <c r="I3632" s="67"/>
      <c r="L3632" s="77"/>
      <c r="N3632" s="67"/>
      <c r="W3632" s="76"/>
      <c r="AK3632" s="67"/>
      <c r="AL3632" s="67"/>
      <c r="AM3632" s="67"/>
      <c r="AN3632" s="67"/>
      <c r="AO3632" s="70"/>
      <c r="AS3632" s="67"/>
    </row>
    <row r="3633" spans="1:45" s="1" customFormat="1" x14ac:dyDescent="0.25">
      <c r="A3633" s="67"/>
      <c r="H3633" s="67"/>
      <c r="I3633" s="67"/>
      <c r="L3633" s="77"/>
      <c r="N3633" s="67"/>
      <c r="W3633" s="76"/>
      <c r="AK3633" s="67"/>
      <c r="AL3633" s="67"/>
      <c r="AM3633" s="67"/>
      <c r="AN3633" s="67"/>
      <c r="AO3633" s="70"/>
      <c r="AS3633" s="67"/>
    </row>
    <row r="3634" spans="1:45" s="1" customFormat="1" x14ac:dyDescent="0.25">
      <c r="A3634" s="67"/>
      <c r="H3634" s="67"/>
      <c r="I3634" s="67"/>
      <c r="L3634" s="77"/>
      <c r="N3634" s="67"/>
      <c r="W3634" s="76"/>
      <c r="AK3634" s="67"/>
      <c r="AL3634" s="67"/>
      <c r="AM3634" s="67"/>
      <c r="AN3634" s="67"/>
      <c r="AO3634" s="70"/>
      <c r="AS3634" s="67"/>
    </row>
    <row r="3635" spans="1:45" s="1" customFormat="1" x14ac:dyDescent="0.25">
      <c r="A3635" s="67"/>
      <c r="H3635" s="67"/>
      <c r="I3635" s="67"/>
      <c r="L3635" s="77"/>
      <c r="N3635" s="67"/>
      <c r="W3635" s="76"/>
      <c r="AK3635" s="67"/>
      <c r="AL3635" s="67"/>
      <c r="AM3635" s="67"/>
      <c r="AN3635" s="67"/>
      <c r="AO3635" s="70"/>
      <c r="AS3635" s="67"/>
    </row>
    <row r="3636" spans="1:45" s="1" customFormat="1" x14ac:dyDescent="0.25">
      <c r="A3636" s="67"/>
      <c r="H3636" s="67"/>
      <c r="I3636" s="67"/>
      <c r="L3636" s="77"/>
      <c r="N3636" s="67"/>
      <c r="W3636" s="76"/>
      <c r="AK3636" s="67"/>
      <c r="AL3636" s="67"/>
      <c r="AM3636" s="67"/>
      <c r="AN3636" s="67"/>
      <c r="AO3636" s="70"/>
      <c r="AS3636" s="67"/>
    </row>
    <row r="3637" spans="1:45" s="1" customFormat="1" x14ac:dyDescent="0.25">
      <c r="A3637" s="67"/>
      <c r="H3637" s="67"/>
      <c r="I3637" s="67"/>
      <c r="L3637" s="77"/>
      <c r="N3637" s="67"/>
      <c r="W3637" s="76"/>
      <c r="AK3637" s="67"/>
      <c r="AL3637" s="67"/>
      <c r="AM3637" s="67"/>
      <c r="AN3637" s="67"/>
      <c r="AO3637" s="70"/>
      <c r="AS3637" s="67"/>
    </row>
    <row r="3638" spans="1:45" s="1" customFormat="1" x14ac:dyDescent="0.25">
      <c r="A3638" s="67"/>
      <c r="H3638" s="67"/>
      <c r="I3638" s="67"/>
      <c r="L3638" s="77"/>
      <c r="N3638" s="67"/>
      <c r="W3638" s="76"/>
      <c r="AK3638" s="67"/>
      <c r="AL3638" s="67"/>
      <c r="AM3638" s="67"/>
      <c r="AN3638" s="67"/>
      <c r="AO3638" s="70"/>
      <c r="AS3638" s="67"/>
    </row>
    <row r="3639" spans="1:45" s="1" customFormat="1" x14ac:dyDescent="0.25">
      <c r="A3639" s="67"/>
      <c r="H3639" s="67"/>
      <c r="I3639" s="67"/>
      <c r="L3639" s="77"/>
      <c r="N3639" s="67"/>
      <c r="W3639" s="76"/>
      <c r="AK3639" s="67"/>
      <c r="AL3639" s="67"/>
      <c r="AM3639" s="67"/>
      <c r="AN3639" s="67"/>
      <c r="AO3639" s="70"/>
      <c r="AS3639" s="67"/>
    </row>
    <row r="3640" spans="1:45" s="1" customFormat="1" x14ac:dyDescent="0.25">
      <c r="A3640" s="67"/>
      <c r="H3640" s="67"/>
      <c r="I3640" s="67"/>
      <c r="L3640" s="77"/>
      <c r="N3640" s="67"/>
      <c r="W3640" s="76"/>
      <c r="AK3640" s="67"/>
      <c r="AL3640" s="67"/>
      <c r="AM3640" s="67"/>
      <c r="AN3640" s="67"/>
      <c r="AO3640" s="70"/>
      <c r="AS3640" s="67"/>
    </row>
    <row r="3641" spans="1:45" s="1" customFormat="1" x14ac:dyDescent="0.25">
      <c r="A3641" s="67"/>
      <c r="H3641" s="67"/>
      <c r="I3641" s="67"/>
      <c r="L3641" s="77"/>
      <c r="N3641" s="67"/>
      <c r="W3641" s="76"/>
      <c r="AK3641" s="67"/>
      <c r="AL3641" s="67"/>
      <c r="AM3641" s="67"/>
      <c r="AN3641" s="67"/>
      <c r="AO3641" s="70"/>
      <c r="AS3641" s="67"/>
    </row>
    <row r="3642" spans="1:45" s="1" customFormat="1" x14ac:dyDescent="0.25">
      <c r="A3642" s="67"/>
      <c r="H3642" s="67"/>
      <c r="I3642" s="67"/>
      <c r="L3642" s="77"/>
      <c r="N3642" s="67"/>
      <c r="W3642" s="76"/>
      <c r="AK3642" s="67"/>
      <c r="AL3642" s="67"/>
      <c r="AM3642" s="67"/>
      <c r="AN3642" s="67"/>
      <c r="AO3642" s="70"/>
      <c r="AS3642" s="67"/>
    </row>
    <row r="3643" spans="1:45" s="1" customFormat="1" x14ac:dyDescent="0.25">
      <c r="A3643" s="67"/>
      <c r="H3643" s="67"/>
      <c r="I3643" s="67"/>
      <c r="L3643" s="77"/>
      <c r="N3643" s="67"/>
      <c r="W3643" s="76"/>
      <c r="AK3643" s="67"/>
      <c r="AL3643" s="67"/>
      <c r="AM3643" s="67"/>
      <c r="AN3643" s="67"/>
      <c r="AO3643" s="70"/>
      <c r="AS3643" s="67"/>
    </row>
    <row r="3644" spans="1:45" s="1" customFormat="1" x14ac:dyDescent="0.25">
      <c r="A3644" s="67"/>
      <c r="H3644" s="67"/>
      <c r="I3644" s="67"/>
      <c r="L3644" s="77"/>
      <c r="N3644" s="67"/>
      <c r="W3644" s="76"/>
      <c r="AK3644" s="67"/>
      <c r="AL3644" s="67"/>
      <c r="AM3644" s="67"/>
      <c r="AN3644" s="67"/>
      <c r="AO3644" s="70"/>
      <c r="AS3644" s="67"/>
    </row>
    <row r="3645" spans="1:45" s="1" customFormat="1" x14ac:dyDescent="0.25">
      <c r="A3645" s="67"/>
      <c r="H3645" s="67"/>
      <c r="I3645" s="67"/>
      <c r="L3645" s="77"/>
      <c r="N3645" s="67"/>
      <c r="W3645" s="76"/>
      <c r="AK3645" s="67"/>
      <c r="AL3645" s="67"/>
      <c r="AM3645" s="67"/>
      <c r="AN3645" s="67"/>
      <c r="AO3645" s="70"/>
      <c r="AS3645" s="67"/>
    </row>
    <row r="3646" spans="1:45" s="1" customFormat="1" x14ac:dyDescent="0.25">
      <c r="A3646" s="67"/>
      <c r="H3646" s="67"/>
      <c r="I3646" s="67"/>
      <c r="L3646" s="77"/>
      <c r="N3646" s="67"/>
      <c r="W3646" s="76"/>
      <c r="AK3646" s="67"/>
      <c r="AL3646" s="67"/>
      <c r="AM3646" s="67"/>
      <c r="AN3646" s="67"/>
      <c r="AO3646" s="70"/>
      <c r="AS3646" s="67"/>
    </row>
    <row r="3647" spans="1:45" s="1" customFormat="1" x14ac:dyDescent="0.25">
      <c r="A3647" s="67"/>
      <c r="H3647" s="67"/>
      <c r="I3647" s="67"/>
      <c r="L3647" s="77"/>
      <c r="N3647" s="67"/>
      <c r="W3647" s="76"/>
      <c r="AK3647" s="67"/>
      <c r="AL3647" s="67"/>
      <c r="AM3647" s="67"/>
      <c r="AN3647" s="67"/>
      <c r="AO3647" s="70"/>
      <c r="AS3647" s="67"/>
    </row>
    <row r="3648" spans="1:45" s="1" customFormat="1" x14ac:dyDescent="0.25">
      <c r="A3648" s="67"/>
      <c r="H3648" s="67"/>
      <c r="I3648" s="67"/>
      <c r="L3648" s="77"/>
      <c r="N3648" s="67"/>
      <c r="W3648" s="76"/>
      <c r="AK3648" s="67"/>
      <c r="AL3648" s="67"/>
      <c r="AM3648" s="67"/>
      <c r="AN3648" s="67"/>
      <c r="AO3648" s="70"/>
      <c r="AS3648" s="67"/>
    </row>
    <row r="3649" spans="1:45" s="1" customFormat="1" x14ac:dyDescent="0.25">
      <c r="A3649" s="67"/>
      <c r="H3649" s="67"/>
      <c r="I3649" s="67"/>
      <c r="L3649" s="77"/>
      <c r="N3649" s="67"/>
      <c r="W3649" s="76"/>
      <c r="AK3649" s="67"/>
      <c r="AL3649" s="67"/>
      <c r="AM3649" s="67"/>
      <c r="AN3649" s="67"/>
      <c r="AO3649" s="70"/>
      <c r="AS3649" s="67"/>
    </row>
    <row r="3650" spans="1:45" s="1" customFormat="1" x14ac:dyDescent="0.25">
      <c r="A3650" s="67"/>
      <c r="H3650" s="67"/>
      <c r="I3650" s="67"/>
      <c r="L3650" s="77"/>
      <c r="N3650" s="67"/>
      <c r="W3650" s="76"/>
      <c r="AK3650" s="67"/>
      <c r="AL3650" s="67"/>
      <c r="AM3650" s="67"/>
      <c r="AN3650" s="67"/>
      <c r="AO3650" s="70"/>
      <c r="AS3650" s="67"/>
    </row>
    <row r="3651" spans="1:45" s="1" customFormat="1" x14ac:dyDescent="0.25">
      <c r="A3651" s="67"/>
      <c r="H3651" s="67"/>
      <c r="I3651" s="67"/>
      <c r="L3651" s="77"/>
      <c r="N3651" s="67"/>
      <c r="W3651" s="76"/>
      <c r="AK3651" s="67"/>
      <c r="AL3651" s="67"/>
      <c r="AM3651" s="67"/>
      <c r="AN3651" s="67"/>
      <c r="AO3651" s="70"/>
      <c r="AS3651" s="67"/>
    </row>
    <row r="3652" spans="1:45" s="1" customFormat="1" x14ac:dyDescent="0.25">
      <c r="A3652" s="67"/>
      <c r="H3652" s="67"/>
      <c r="I3652" s="67"/>
      <c r="L3652" s="77"/>
      <c r="N3652" s="67"/>
      <c r="W3652" s="76"/>
      <c r="AK3652" s="67"/>
      <c r="AL3652" s="67"/>
      <c r="AM3652" s="67"/>
      <c r="AN3652" s="67"/>
      <c r="AO3652" s="70"/>
      <c r="AS3652" s="67"/>
    </row>
    <row r="3653" spans="1:45" s="1" customFormat="1" x14ac:dyDescent="0.25">
      <c r="A3653" s="67"/>
      <c r="H3653" s="67"/>
      <c r="I3653" s="67"/>
      <c r="L3653" s="77"/>
      <c r="N3653" s="67"/>
      <c r="W3653" s="76"/>
      <c r="AK3653" s="67"/>
      <c r="AL3653" s="67"/>
      <c r="AM3653" s="67"/>
      <c r="AN3653" s="67"/>
      <c r="AO3653" s="70"/>
      <c r="AS3653" s="67"/>
    </row>
    <row r="3654" spans="1:45" s="1" customFormat="1" x14ac:dyDescent="0.25">
      <c r="A3654" s="67"/>
      <c r="H3654" s="67"/>
      <c r="I3654" s="67"/>
      <c r="L3654" s="77"/>
      <c r="N3654" s="67"/>
      <c r="W3654" s="76"/>
      <c r="AK3654" s="67"/>
      <c r="AL3654" s="67"/>
      <c r="AM3654" s="67"/>
      <c r="AN3654" s="67"/>
      <c r="AO3654" s="70"/>
      <c r="AS3654" s="67"/>
    </row>
    <row r="3655" spans="1:45" s="1" customFormat="1" x14ac:dyDescent="0.25">
      <c r="A3655" s="67"/>
      <c r="H3655" s="67"/>
      <c r="I3655" s="67"/>
      <c r="L3655" s="77"/>
      <c r="N3655" s="67"/>
      <c r="W3655" s="76"/>
      <c r="AK3655" s="67"/>
      <c r="AL3655" s="67"/>
      <c r="AM3655" s="67"/>
      <c r="AN3655" s="67"/>
      <c r="AO3655" s="70"/>
      <c r="AS3655" s="67"/>
    </row>
    <row r="3656" spans="1:45" s="1" customFormat="1" x14ac:dyDescent="0.25">
      <c r="A3656" s="67"/>
      <c r="H3656" s="67"/>
      <c r="I3656" s="67"/>
      <c r="L3656" s="77"/>
      <c r="N3656" s="67"/>
      <c r="W3656" s="76"/>
      <c r="AK3656" s="67"/>
      <c r="AL3656" s="67"/>
      <c r="AM3656" s="67"/>
      <c r="AN3656" s="67"/>
      <c r="AO3656" s="70"/>
      <c r="AS3656" s="67"/>
    </row>
    <row r="3657" spans="1:45" s="1" customFormat="1" x14ac:dyDescent="0.25">
      <c r="A3657" s="67"/>
      <c r="H3657" s="67"/>
      <c r="I3657" s="67"/>
      <c r="L3657" s="77"/>
      <c r="N3657" s="67"/>
      <c r="W3657" s="76"/>
      <c r="AK3657" s="67"/>
      <c r="AL3657" s="67"/>
      <c r="AM3657" s="67"/>
      <c r="AN3657" s="67"/>
      <c r="AO3657" s="70"/>
      <c r="AS3657" s="67"/>
    </row>
    <row r="3658" spans="1:45" s="1" customFormat="1" x14ac:dyDescent="0.25">
      <c r="A3658" s="67"/>
      <c r="H3658" s="67"/>
      <c r="I3658" s="67"/>
      <c r="L3658" s="77"/>
      <c r="N3658" s="67"/>
      <c r="W3658" s="76"/>
      <c r="AK3658" s="67"/>
      <c r="AL3658" s="67"/>
      <c r="AM3658" s="67"/>
      <c r="AN3658" s="67"/>
      <c r="AO3658" s="70"/>
      <c r="AS3658" s="67"/>
    </row>
    <row r="3659" spans="1:45" s="1" customFormat="1" x14ac:dyDescent="0.25">
      <c r="A3659" s="67"/>
      <c r="H3659" s="67"/>
      <c r="I3659" s="67"/>
      <c r="L3659" s="77"/>
      <c r="N3659" s="67"/>
      <c r="W3659" s="76"/>
      <c r="AK3659" s="67"/>
      <c r="AL3659" s="67"/>
      <c r="AM3659" s="67"/>
      <c r="AN3659" s="67"/>
      <c r="AO3659" s="70"/>
      <c r="AS3659" s="67"/>
    </row>
    <row r="3660" spans="1:45" s="1" customFormat="1" x14ac:dyDescent="0.25">
      <c r="A3660" s="67"/>
      <c r="H3660" s="67"/>
      <c r="I3660" s="67"/>
      <c r="L3660" s="77"/>
      <c r="N3660" s="67"/>
      <c r="W3660" s="76"/>
      <c r="AK3660" s="67"/>
      <c r="AL3660" s="67"/>
      <c r="AM3660" s="67"/>
      <c r="AN3660" s="67"/>
      <c r="AO3660" s="70"/>
      <c r="AS3660" s="67"/>
    </row>
    <row r="3661" spans="1:45" s="1" customFormat="1" x14ac:dyDescent="0.25">
      <c r="A3661" s="67"/>
      <c r="H3661" s="67"/>
      <c r="I3661" s="67"/>
      <c r="L3661" s="77"/>
      <c r="N3661" s="67"/>
      <c r="W3661" s="76"/>
      <c r="AK3661" s="67"/>
      <c r="AL3661" s="67"/>
      <c r="AM3661" s="67"/>
      <c r="AN3661" s="67"/>
      <c r="AO3661" s="70"/>
      <c r="AS3661" s="67"/>
    </row>
    <row r="3662" spans="1:45" s="1" customFormat="1" x14ac:dyDescent="0.25">
      <c r="A3662" s="67"/>
      <c r="H3662" s="67"/>
      <c r="I3662" s="67"/>
      <c r="L3662" s="77"/>
      <c r="N3662" s="67"/>
      <c r="W3662" s="76"/>
      <c r="AK3662" s="67"/>
      <c r="AL3662" s="67"/>
      <c r="AM3662" s="67"/>
      <c r="AN3662" s="67"/>
      <c r="AO3662" s="70"/>
      <c r="AS3662" s="67"/>
    </row>
    <row r="3663" spans="1:45" s="1" customFormat="1" x14ac:dyDescent="0.25">
      <c r="A3663" s="67"/>
      <c r="H3663" s="67"/>
      <c r="I3663" s="67"/>
      <c r="L3663" s="77"/>
      <c r="N3663" s="67"/>
      <c r="W3663" s="76"/>
      <c r="AK3663" s="67"/>
      <c r="AL3663" s="67"/>
      <c r="AM3663" s="67"/>
      <c r="AN3663" s="67"/>
      <c r="AO3663" s="70"/>
      <c r="AS3663" s="67"/>
    </row>
    <row r="3664" spans="1:45" s="1" customFormat="1" x14ac:dyDescent="0.25">
      <c r="A3664" s="67"/>
      <c r="H3664" s="67"/>
      <c r="I3664" s="67"/>
      <c r="L3664" s="77"/>
      <c r="N3664" s="67"/>
      <c r="W3664" s="76"/>
      <c r="AK3664" s="67"/>
      <c r="AL3664" s="67"/>
      <c r="AM3664" s="67"/>
      <c r="AN3664" s="67"/>
      <c r="AO3664" s="70"/>
      <c r="AS3664" s="67"/>
    </row>
    <row r="3665" spans="1:45" s="1" customFormat="1" x14ac:dyDescent="0.25">
      <c r="A3665" s="67"/>
      <c r="H3665" s="67"/>
      <c r="I3665" s="67"/>
      <c r="L3665" s="77"/>
      <c r="N3665" s="67"/>
      <c r="W3665" s="76"/>
      <c r="AK3665" s="67"/>
      <c r="AL3665" s="67"/>
      <c r="AM3665" s="67"/>
      <c r="AN3665" s="67"/>
      <c r="AO3665" s="70"/>
      <c r="AS3665" s="67"/>
    </row>
    <row r="3666" spans="1:45" s="1" customFormat="1" x14ac:dyDescent="0.25">
      <c r="A3666" s="67"/>
      <c r="H3666" s="67"/>
      <c r="I3666" s="67"/>
      <c r="L3666" s="77"/>
      <c r="N3666" s="67"/>
      <c r="W3666" s="76"/>
      <c r="AK3666" s="67"/>
      <c r="AL3666" s="67"/>
      <c r="AM3666" s="67"/>
      <c r="AN3666" s="67"/>
      <c r="AO3666" s="70"/>
      <c r="AS3666" s="67"/>
    </row>
    <row r="3667" spans="1:45" s="1" customFormat="1" x14ac:dyDescent="0.25">
      <c r="A3667" s="67"/>
      <c r="H3667" s="67"/>
      <c r="I3667" s="67"/>
      <c r="L3667" s="77"/>
      <c r="N3667" s="67"/>
      <c r="W3667" s="76"/>
      <c r="AK3667" s="67"/>
      <c r="AL3667" s="67"/>
      <c r="AM3667" s="67"/>
      <c r="AN3667" s="67"/>
      <c r="AO3667" s="70"/>
      <c r="AS3667" s="67"/>
    </row>
    <row r="3668" spans="1:45" s="1" customFormat="1" x14ac:dyDescent="0.25">
      <c r="A3668" s="67"/>
      <c r="H3668" s="67"/>
      <c r="I3668" s="67"/>
      <c r="L3668" s="77"/>
      <c r="N3668" s="67"/>
      <c r="W3668" s="76"/>
      <c r="AK3668" s="67"/>
      <c r="AL3668" s="67"/>
      <c r="AM3668" s="67"/>
      <c r="AN3668" s="67"/>
      <c r="AO3668" s="70"/>
      <c r="AS3668" s="67"/>
    </row>
    <row r="3669" spans="1:45" s="1" customFormat="1" x14ac:dyDescent="0.25">
      <c r="A3669" s="67"/>
      <c r="H3669" s="67"/>
      <c r="I3669" s="67"/>
      <c r="L3669" s="77"/>
      <c r="N3669" s="67"/>
      <c r="W3669" s="76"/>
      <c r="AK3669" s="67"/>
      <c r="AL3669" s="67"/>
      <c r="AM3669" s="67"/>
      <c r="AN3669" s="67"/>
      <c r="AO3669" s="70"/>
      <c r="AS3669" s="67"/>
    </row>
    <row r="3670" spans="1:45" s="1" customFormat="1" x14ac:dyDescent="0.25">
      <c r="A3670" s="67"/>
      <c r="H3670" s="67"/>
      <c r="I3670" s="67"/>
      <c r="L3670" s="77"/>
      <c r="N3670" s="67"/>
      <c r="W3670" s="76"/>
      <c r="AK3670" s="67"/>
      <c r="AL3670" s="67"/>
      <c r="AM3670" s="67"/>
      <c r="AN3670" s="67"/>
      <c r="AO3670" s="70"/>
      <c r="AS3670" s="67"/>
    </row>
    <row r="3671" spans="1:45" s="1" customFormat="1" x14ac:dyDescent="0.25">
      <c r="A3671" s="67"/>
      <c r="H3671" s="67"/>
      <c r="I3671" s="67"/>
      <c r="L3671" s="77"/>
      <c r="N3671" s="67"/>
      <c r="W3671" s="76"/>
      <c r="AK3671" s="67"/>
      <c r="AL3671" s="67"/>
      <c r="AM3671" s="67"/>
      <c r="AN3671" s="67"/>
      <c r="AO3671" s="70"/>
      <c r="AS3671" s="67"/>
    </row>
    <row r="3672" spans="1:45" s="1" customFormat="1" x14ac:dyDescent="0.25">
      <c r="A3672" s="67"/>
      <c r="H3672" s="67"/>
      <c r="I3672" s="67"/>
      <c r="L3672" s="77"/>
      <c r="N3672" s="67"/>
      <c r="W3672" s="76"/>
      <c r="AK3672" s="67"/>
      <c r="AL3672" s="67"/>
      <c r="AM3672" s="67"/>
      <c r="AN3672" s="67"/>
      <c r="AO3672" s="70"/>
      <c r="AS3672" s="67"/>
    </row>
    <row r="3673" spans="1:45" s="1" customFormat="1" x14ac:dyDescent="0.25">
      <c r="A3673" s="67"/>
      <c r="H3673" s="67"/>
      <c r="I3673" s="67"/>
      <c r="L3673" s="77"/>
      <c r="N3673" s="67"/>
      <c r="W3673" s="76"/>
      <c r="AK3673" s="67"/>
      <c r="AL3673" s="67"/>
      <c r="AM3673" s="67"/>
      <c r="AN3673" s="67"/>
      <c r="AO3673" s="70"/>
      <c r="AS3673" s="67"/>
    </row>
    <row r="3674" spans="1:45" s="1" customFormat="1" x14ac:dyDescent="0.25">
      <c r="A3674" s="67"/>
      <c r="H3674" s="67"/>
      <c r="I3674" s="67"/>
      <c r="L3674" s="77"/>
      <c r="N3674" s="67"/>
      <c r="W3674" s="76"/>
      <c r="AK3674" s="67"/>
      <c r="AL3674" s="67"/>
      <c r="AM3674" s="67"/>
      <c r="AN3674" s="67"/>
      <c r="AO3674" s="70"/>
      <c r="AS3674" s="67"/>
    </row>
    <row r="3675" spans="1:45" s="1" customFormat="1" x14ac:dyDescent="0.25">
      <c r="A3675" s="67"/>
      <c r="H3675" s="67"/>
      <c r="I3675" s="67"/>
      <c r="L3675" s="77"/>
      <c r="N3675" s="67"/>
      <c r="W3675" s="76"/>
      <c r="AK3675" s="67"/>
      <c r="AL3675" s="67"/>
      <c r="AM3675" s="67"/>
      <c r="AN3675" s="67"/>
      <c r="AO3675" s="70"/>
      <c r="AS3675" s="67"/>
    </row>
    <row r="3676" spans="1:45" s="1" customFormat="1" x14ac:dyDescent="0.25">
      <c r="A3676" s="67"/>
      <c r="H3676" s="67"/>
      <c r="I3676" s="67"/>
      <c r="L3676" s="77"/>
      <c r="N3676" s="67"/>
      <c r="W3676" s="76"/>
      <c r="AK3676" s="67"/>
      <c r="AL3676" s="67"/>
      <c r="AM3676" s="67"/>
      <c r="AN3676" s="67"/>
      <c r="AO3676" s="70"/>
      <c r="AS3676" s="67"/>
    </row>
    <row r="3677" spans="1:45" s="1" customFormat="1" x14ac:dyDescent="0.25">
      <c r="A3677" s="67"/>
      <c r="H3677" s="67"/>
      <c r="I3677" s="67"/>
      <c r="L3677" s="77"/>
      <c r="N3677" s="67"/>
      <c r="W3677" s="76"/>
      <c r="AK3677" s="67"/>
      <c r="AL3677" s="67"/>
      <c r="AM3677" s="67"/>
      <c r="AN3677" s="67"/>
      <c r="AO3677" s="70"/>
      <c r="AS3677" s="67"/>
    </row>
    <row r="3678" spans="1:45" s="1" customFormat="1" x14ac:dyDescent="0.25">
      <c r="A3678" s="67"/>
      <c r="H3678" s="67"/>
      <c r="I3678" s="67"/>
      <c r="L3678" s="77"/>
      <c r="N3678" s="67"/>
      <c r="W3678" s="76"/>
      <c r="AK3678" s="67"/>
      <c r="AL3678" s="67"/>
      <c r="AM3678" s="67"/>
      <c r="AN3678" s="67"/>
      <c r="AO3678" s="70"/>
      <c r="AS3678" s="67"/>
    </row>
    <row r="3679" spans="1:45" s="1" customFormat="1" x14ac:dyDescent="0.25">
      <c r="A3679" s="67"/>
      <c r="H3679" s="67"/>
      <c r="I3679" s="67"/>
      <c r="L3679" s="77"/>
      <c r="N3679" s="67"/>
      <c r="W3679" s="76"/>
      <c r="AK3679" s="67"/>
      <c r="AL3679" s="67"/>
      <c r="AM3679" s="67"/>
      <c r="AN3679" s="67"/>
      <c r="AO3679" s="70"/>
      <c r="AS3679" s="67"/>
    </row>
    <row r="3680" spans="1:45" s="1" customFormat="1" x14ac:dyDescent="0.25">
      <c r="A3680" s="67"/>
      <c r="H3680" s="67"/>
      <c r="I3680" s="67"/>
      <c r="L3680" s="77"/>
      <c r="N3680" s="67"/>
      <c r="W3680" s="76"/>
      <c r="AK3680" s="67"/>
      <c r="AL3680" s="67"/>
      <c r="AM3680" s="67"/>
      <c r="AN3680" s="67"/>
      <c r="AO3680" s="70"/>
      <c r="AS3680" s="67"/>
    </row>
    <row r="3681" spans="1:45" s="1" customFormat="1" x14ac:dyDescent="0.25">
      <c r="A3681" s="67"/>
      <c r="H3681" s="67"/>
      <c r="I3681" s="67"/>
      <c r="L3681" s="77"/>
      <c r="N3681" s="67"/>
      <c r="W3681" s="76"/>
      <c r="AK3681" s="67"/>
      <c r="AL3681" s="67"/>
      <c r="AM3681" s="67"/>
      <c r="AN3681" s="67"/>
      <c r="AO3681" s="70"/>
      <c r="AS3681" s="67"/>
    </row>
    <row r="3682" spans="1:45" s="1" customFormat="1" x14ac:dyDescent="0.25">
      <c r="A3682" s="67"/>
      <c r="H3682" s="67"/>
      <c r="I3682" s="67"/>
      <c r="L3682" s="77"/>
      <c r="N3682" s="67"/>
      <c r="W3682" s="76"/>
      <c r="AK3682" s="67"/>
      <c r="AL3682" s="67"/>
      <c r="AM3682" s="67"/>
      <c r="AN3682" s="67"/>
      <c r="AO3682" s="70"/>
      <c r="AS3682" s="67"/>
    </row>
    <row r="3683" spans="1:45" s="1" customFormat="1" x14ac:dyDescent="0.25">
      <c r="A3683" s="67"/>
      <c r="H3683" s="67"/>
      <c r="I3683" s="67"/>
      <c r="L3683" s="77"/>
      <c r="N3683" s="67"/>
      <c r="W3683" s="76"/>
      <c r="AK3683" s="67"/>
      <c r="AL3683" s="67"/>
      <c r="AM3683" s="67"/>
      <c r="AN3683" s="67"/>
      <c r="AO3683" s="70"/>
      <c r="AS3683" s="67"/>
    </row>
    <row r="3684" spans="1:45" s="1" customFormat="1" x14ac:dyDescent="0.25">
      <c r="A3684" s="67"/>
      <c r="H3684" s="67"/>
      <c r="I3684" s="67"/>
      <c r="L3684" s="77"/>
      <c r="N3684" s="67"/>
      <c r="W3684" s="76"/>
      <c r="AK3684" s="67"/>
      <c r="AL3684" s="67"/>
      <c r="AM3684" s="67"/>
      <c r="AN3684" s="67"/>
      <c r="AO3684" s="70"/>
      <c r="AS3684" s="67"/>
    </row>
    <row r="3685" spans="1:45" s="1" customFormat="1" x14ac:dyDescent="0.25">
      <c r="A3685" s="67"/>
      <c r="H3685" s="67"/>
      <c r="I3685" s="67"/>
      <c r="L3685" s="77"/>
      <c r="N3685" s="67"/>
      <c r="W3685" s="76"/>
      <c r="AK3685" s="67"/>
      <c r="AL3685" s="67"/>
      <c r="AM3685" s="67"/>
      <c r="AN3685" s="67"/>
      <c r="AO3685" s="70"/>
      <c r="AS3685" s="67"/>
    </row>
    <row r="3686" spans="1:45" s="1" customFormat="1" x14ac:dyDescent="0.25">
      <c r="A3686" s="67"/>
      <c r="H3686" s="67"/>
      <c r="I3686" s="67"/>
      <c r="L3686" s="77"/>
      <c r="N3686" s="67"/>
      <c r="W3686" s="76"/>
      <c r="AK3686" s="67"/>
      <c r="AL3686" s="67"/>
      <c r="AM3686" s="67"/>
      <c r="AN3686" s="67"/>
      <c r="AO3686" s="70"/>
      <c r="AS3686" s="67"/>
    </row>
    <row r="3687" spans="1:45" s="1" customFormat="1" x14ac:dyDescent="0.25">
      <c r="A3687" s="67"/>
      <c r="H3687" s="67"/>
      <c r="I3687" s="67"/>
      <c r="L3687" s="77"/>
      <c r="N3687" s="67"/>
      <c r="W3687" s="76"/>
      <c r="AK3687" s="67"/>
      <c r="AL3687" s="67"/>
      <c r="AM3687" s="67"/>
      <c r="AN3687" s="67"/>
      <c r="AO3687" s="70"/>
      <c r="AS3687" s="67"/>
    </row>
    <row r="3688" spans="1:45" s="1" customFormat="1" x14ac:dyDescent="0.25">
      <c r="A3688" s="67"/>
      <c r="H3688" s="67"/>
      <c r="I3688" s="67"/>
      <c r="L3688" s="77"/>
      <c r="N3688" s="67"/>
      <c r="W3688" s="76"/>
      <c r="AK3688" s="67"/>
      <c r="AL3688" s="67"/>
      <c r="AM3688" s="67"/>
      <c r="AN3688" s="67"/>
      <c r="AO3688" s="70"/>
      <c r="AS3688" s="67"/>
    </row>
    <row r="3689" spans="1:45" s="1" customFormat="1" x14ac:dyDescent="0.25">
      <c r="A3689" s="67"/>
      <c r="H3689" s="67"/>
      <c r="I3689" s="67"/>
      <c r="L3689" s="77"/>
      <c r="N3689" s="67"/>
      <c r="W3689" s="76"/>
      <c r="AK3689" s="67"/>
      <c r="AL3689" s="67"/>
      <c r="AM3689" s="67"/>
      <c r="AN3689" s="67"/>
      <c r="AO3689" s="70"/>
      <c r="AS3689" s="67"/>
    </row>
    <row r="3690" spans="1:45" s="1" customFormat="1" x14ac:dyDescent="0.25">
      <c r="A3690" s="67"/>
      <c r="H3690" s="67"/>
      <c r="I3690" s="67"/>
      <c r="L3690" s="77"/>
      <c r="N3690" s="67"/>
      <c r="W3690" s="76"/>
      <c r="AK3690" s="67"/>
      <c r="AL3690" s="67"/>
      <c r="AM3690" s="67"/>
      <c r="AN3690" s="67"/>
      <c r="AO3690" s="70"/>
      <c r="AS3690" s="67"/>
    </row>
    <row r="3691" spans="1:45" s="1" customFormat="1" x14ac:dyDescent="0.25">
      <c r="A3691" s="67"/>
      <c r="H3691" s="67"/>
      <c r="I3691" s="67"/>
      <c r="L3691" s="77"/>
      <c r="N3691" s="67"/>
      <c r="W3691" s="76"/>
      <c r="AK3691" s="67"/>
      <c r="AL3691" s="67"/>
      <c r="AM3691" s="67"/>
      <c r="AN3691" s="67"/>
      <c r="AO3691" s="70"/>
      <c r="AS3691" s="67"/>
    </row>
    <row r="3692" spans="1:45" s="1" customFormat="1" x14ac:dyDescent="0.25">
      <c r="A3692" s="67"/>
      <c r="H3692" s="67"/>
      <c r="I3692" s="67"/>
      <c r="L3692" s="77"/>
      <c r="N3692" s="67"/>
      <c r="W3692" s="76"/>
      <c r="AK3692" s="67"/>
      <c r="AL3692" s="67"/>
      <c r="AM3692" s="67"/>
      <c r="AN3692" s="67"/>
      <c r="AO3692" s="70"/>
      <c r="AS3692" s="67"/>
    </row>
    <row r="3693" spans="1:45" s="1" customFormat="1" x14ac:dyDescent="0.25">
      <c r="A3693" s="67"/>
      <c r="H3693" s="67"/>
      <c r="I3693" s="67"/>
      <c r="L3693" s="77"/>
      <c r="N3693" s="67"/>
      <c r="W3693" s="76"/>
      <c r="AK3693" s="67"/>
      <c r="AL3693" s="67"/>
      <c r="AM3693" s="67"/>
      <c r="AN3693" s="67"/>
      <c r="AO3693" s="70"/>
      <c r="AS3693" s="67"/>
    </row>
    <row r="3694" spans="1:45" s="1" customFormat="1" x14ac:dyDescent="0.25">
      <c r="A3694" s="67"/>
      <c r="H3694" s="67"/>
      <c r="I3694" s="67"/>
      <c r="L3694" s="77"/>
      <c r="N3694" s="67"/>
      <c r="W3694" s="76"/>
      <c r="AK3694" s="67"/>
      <c r="AL3694" s="67"/>
      <c r="AM3694" s="67"/>
      <c r="AN3694" s="67"/>
      <c r="AO3694" s="70"/>
      <c r="AS3694" s="67"/>
    </row>
    <row r="3695" spans="1:45" s="1" customFormat="1" x14ac:dyDescent="0.25">
      <c r="A3695" s="67"/>
      <c r="H3695" s="67"/>
      <c r="I3695" s="67"/>
      <c r="L3695" s="77"/>
      <c r="N3695" s="67"/>
      <c r="W3695" s="76"/>
      <c r="AK3695" s="67"/>
      <c r="AL3695" s="67"/>
      <c r="AM3695" s="67"/>
      <c r="AN3695" s="67"/>
      <c r="AO3695" s="70"/>
      <c r="AS3695" s="67"/>
    </row>
    <row r="3696" spans="1:45" s="1" customFormat="1" x14ac:dyDescent="0.25">
      <c r="A3696" s="67"/>
      <c r="H3696" s="67"/>
      <c r="I3696" s="67"/>
      <c r="L3696" s="77"/>
      <c r="N3696" s="67"/>
      <c r="W3696" s="76"/>
      <c r="AK3696" s="67"/>
      <c r="AL3696" s="67"/>
      <c r="AM3696" s="67"/>
      <c r="AN3696" s="67"/>
      <c r="AO3696" s="70"/>
      <c r="AS3696" s="67"/>
    </row>
    <row r="3697" spans="1:45" s="1" customFormat="1" x14ac:dyDescent="0.25">
      <c r="A3697" s="67"/>
      <c r="H3697" s="67"/>
      <c r="I3697" s="67"/>
      <c r="L3697" s="77"/>
      <c r="N3697" s="67"/>
      <c r="W3697" s="76"/>
      <c r="AK3697" s="67"/>
      <c r="AL3697" s="67"/>
      <c r="AM3697" s="67"/>
      <c r="AN3697" s="67"/>
      <c r="AO3697" s="70"/>
      <c r="AS3697" s="67"/>
    </row>
    <row r="3698" spans="1:45" s="1" customFormat="1" x14ac:dyDescent="0.25">
      <c r="A3698" s="67"/>
      <c r="H3698" s="67"/>
      <c r="I3698" s="67"/>
      <c r="L3698" s="77"/>
      <c r="N3698" s="67"/>
      <c r="W3698" s="76"/>
      <c r="AK3698" s="67"/>
      <c r="AL3698" s="67"/>
      <c r="AM3698" s="67"/>
      <c r="AN3698" s="67"/>
      <c r="AO3698" s="70"/>
      <c r="AS3698" s="67"/>
    </row>
    <row r="3699" spans="1:45" s="1" customFormat="1" x14ac:dyDescent="0.25">
      <c r="A3699" s="67"/>
      <c r="H3699" s="67"/>
      <c r="I3699" s="67"/>
      <c r="L3699" s="77"/>
      <c r="N3699" s="67"/>
      <c r="W3699" s="76"/>
      <c r="AK3699" s="67"/>
      <c r="AL3699" s="67"/>
      <c r="AM3699" s="67"/>
      <c r="AN3699" s="67"/>
      <c r="AO3699" s="70"/>
      <c r="AS3699" s="67"/>
    </row>
    <row r="3700" spans="1:45" s="1" customFormat="1" x14ac:dyDescent="0.25">
      <c r="A3700" s="67"/>
      <c r="H3700" s="67"/>
      <c r="I3700" s="67"/>
      <c r="L3700" s="77"/>
      <c r="N3700" s="67"/>
      <c r="W3700" s="76"/>
      <c r="AK3700" s="67"/>
      <c r="AL3700" s="67"/>
      <c r="AM3700" s="67"/>
      <c r="AN3700" s="67"/>
      <c r="AO3700" s="70"/>
      <c r="AS3700" s="67"/>
    </row>
    <row r="3701" spans="1:45" s="1" customFormat="1" x14ac:dyDescent="0.25">
      <c r="A3701" s="67"/>
      <c r="H3701" s="67"/>
      <c r="I3701" s="67"/>
      <c r="L3701" s="77"/>
      <c r="N3701" s="67"/>
      <c r="W3701" s="76"/>
      <c r="AK3701" s="67"/>
      <c r="AL3701" s="67"/>
      <c r="AM3701" s="67"/>
      <c r="AN3701" s="67"/>
      <c r="AO3701" s="70"/>
      <c r="AS3701" s="67"/>
    </row>
    <row r="3702" spans="1:45" s="1" customFormat="1" x14ac:dyDescent="0.25">
      <c r="A3702" s="67"/>
      <c r="H3702" s="67"/>
      <c r="I3702" s="67"/>
      <c r="L3702" s="77"/>
      <c r="N3702" s="67"/>
      <c r="W3702" s="76"/>
      <c r="AK3702" s="67"/>
      <c r="AL3702" s="67"/>
      <c r="AM3702" s="67"/>
      <c r="AN3702" s="67"/>
      <c r="AO3702" s="70"/>
      <c r="AS3702" s="67"/>
    </row>
    <row r="3703" spans="1:45" s="1" customFormat="1" x14ac:dyDescent="0.25">
      <c r="A3703" s="67"/>
      <c r="H3703" s="67"/>
      <c r="I3703" s="67"/>
      <c r="L3703" s="77"/>
      <c r="N3703" s="67"/>
      <c r="W3703" s="76"/>
      <c r="AK3703" s="67"/>
      <c r="AL3703" s="67"/>
      <c r="AM3703" s="67"/>
      <c r="AN3703" s="67"/>
      <c r="AO3703" s="70"/>
      <c r="AS3703" s="67"/>
    </row>
    <row r="3704" spans="1:45" s="1" customFormat="1" x14ac:dyDescent="0.25">
      <c r="A3704" s="67"/>
      <c r="H3704" s="67"/>
      <c r="I3704" s="67"/>
      <c r="L3704" s="77"/>
      <c r="N3704" s="67"/>
      <c r="W3704" s="76"/>
      <c r="AK3704" s="67"/>
      <c r="AL3704" s="67"/>
      <c r="AM3704" s="67"/>
      <c r="AN3704" s="67"/>
      <c r="AO3704" s="70"/>
      <c r="AS3704" s="67"/>
    </row>
    <row r="3705" spans="1:45" s="1" customFormat="1" x14ac:dyDescent="0.25">
      <c r="A3705" s="67"/>
      <c r="H3705" s="67"/>
      <c r="I3705" s="67"/>
      <c r="L3705" s="77"/>
      <c r="N3705" s="67"/>
      <c r="W3705" s="76"/>
      <c r="AK3705" s="67"/>
      <c r="AL3705" s="67"/>
      <c r="AM3705" s="67"/>
      <c r="AN3705" s="67"/>
      <c r="AO3705" s="70"/>
      <c r="AS3705" s="67"/>
    </row>
    <row r="3706" spans="1:45" s="1" customFormat="1" x14ac:dyDescent="0.25">
      <c r="A3706" s="67"/>
      <c r="H3706" s="67"/>
      <c r="I3706" s="67"/>
      <c r="L3706" s="77"/>
      <c r="N3706" s="67"/>
      <c r="W3706" s="76"/>
      <c r="AK3706" s="67"/>
      <c r="AL3706" s="67"/>
      <c r="AM3706" s="67"/>
      <c r="AN3706" s="67"/>
      <c r="AO3706" s="70"/>
      <c r="AS3706" s="67"/>
    </row>
    <row r="3707" spans="1:45" s="1" customFormat="1" x14ac:dyDescent="0.25">
      <c r="A3707" s="67"/>
      <c r="H3707" s="67"/>
      <c r="I3707" s="67"/>
      <c r="L3707" s="77"/>
      <c r="N3707" s="67"/>
      <c r="W3707" s="76"/>
      <c r="AK3707" s="67"/>
      <c r="AL3707" s="67"/>
      <c r="AM3707" s="67"/>
      <c r="AN3707" s="67"/>
      <c r="AO3707" s="70"/>
      <c r="AS3707" s="67"/>
    </row>
    <row r="3708" spans="1:45" s="1" customFormat="1" x14ac:dyDescent="0.25">
      <c r="A3708" s="67"/>
      <c r="H3708" s="67"/>
      <c r="I3708" s="67"/>
      <c r="L3708" s="77"/>
      <c r="N3708" s="67"/>
      <c r="W3708" s="76"/>
      <c r="AK3708" s="67"/>
      <c r="AL3708" s="67"/>
      <c r="AM3708" s="67"/>
      <c r="AN3708" s="67"/>
      <c r="AO3708" s="70"/>
      <c r="AS3708" s="67"/>
    </row>
    <row r="3709" spans="1:45" s="1" customFormat="1" x14ac:dyDescent="0.25">
      <c r="A3709" s="67"/>
      <c r="H3709" s="67"/>
      <c r="I3709" s="67"/>
      <c r="L3709" s="77"/>
      <c r="N3709" s="67"/>
      <c r="W3709" s="76"/>
      <c r="AK3709" s="67"/>
      <c r="AL3709" s="67"/>
      <c r="AM3709" s="67"/>
      <c r="AN3709" s="67"/>
      <c r="AO3709" s="70"/>
      <c r="AS3709" s="67"/>
    </row>
    <row r="3710" spans="1:45" s="1" customFormat="1" x14ac:dyDescent="0.25">
      <c r="A3710" s="67"/>
      <c r="H3710" s="67"/>
      <c r="I3710" s="67"/>
      <c r="L3710" s="77"/>
      <c r="N3710" s="67"/>
      <c r="W3710" s="76"/>
      <c r="AK3710" s="67"/>
      <c r="AL3710" s="67"/>
      <c r="AM3710" s="67"/>
      <c r="AN3710" s="67"/>
      <c r="AO3710" s="70"/>
      <c r="AS3710" s="67"/>
    </row>
    <row r="3711" spans="1:45" s="1" customFormat="1" x14ac:dyDescent="0.25">
      <c r="A3711" s="67"/>
      <c r="H3711" s="67"/>
      <c r="I3711" s="67"/>
      <c r="L3711" s="77"/>
      <c r="N3711" s="67"/>
      <c r="W3711" s="76"/>
      <c r="AK3711" s="67"/>
      <c r="AL3711" s="67"/>
      <c r="AM3711" s="67"/>
      <c r="AN3711" s="67"/>
      <c r="AO3711" s="70"/>
      <c r="AS3711" s="67"/>
    </row>
    <row r="3712" spans="1:45" s="1" customFormat="1" x14ac:dyDescent="0.25">
      <c r="A3712" s="67"/>
      <c r="H3712" s="67"/>
      <c r="I3712" s="67"/>
      <c r="L3712" s="77"/>
      <c r="N3712" s="67"/>
      <c r="W3712" s="76"/>
      <c r="AK3712" s="67"/>
      <c r="AL3712" s="67"/>
      <c r="AM3712" s="67"/>
      <c r="AN3712" s="67"/>
      <c r="AO3712" s="70"/>
      <c r="AS3712" s="67"/>
    </row>
    <row r="3713" spans="1:45" s="1" customFormat="1" x14ac:dyDescent="0.25">
      <c r="A3713" s="67"/>
      <c r="H3713" s="67"/>
      <c r="I3713" s="67"/>
      <c r="L3713" s="77"/>
      <c r="N3713" s="67"/>
      <c r="W3713" s="76"/>
      <c r="AK3713" s="67"/>
      <c r="AL3713" s="67"/>
      <c r="AM3713" s="67"/>
      <c r="AN3713" s="67"/>
      <c r="AO3713" s="70"/>
      <c r="AS3713" s="67"/>
    </row>
    <row r="3714" spans="1:45" s="1" customFormat="1" x14ac:dyDescent="0.25">
      <c r="A3714" s="67"/>
      <c r="H3714" s="67"/>
      <c r="I3714" s="67"/>
      <c r="L3714" s="77"/>
      <c r="N3714" s="67"/>
      <c r="W3714" s="76"/>
      <c r="AK3714" s="67"/>
      <c r="AL3714" s="67"/>
      <c r="AM3714" s="67"/>
      <c r="AN3714" s="67"/>
      <c r="AO3714" s="70"/>
      <c r="AS3714" s="67"/>
    </row>
    <row r="3715" spans="1:45" s="1" customFormat="1" x14ac:dyDescent="0.25">
      <c r="A3715" s="67"/>
      <c r="H3715" s="67"/>
      <c r="I3715" s="67"/>
      <c r="L3715" s="77"/>
      <c r="N3715" s="67"/>
      <c r="W3715" s="76"/>
      <c r="AK3715" s="67"/>
      <c r="AL3715" s="67"/>
      <c r="AM3715" s="67"/>
      <c r="AN3715" s="67"/>
      <c r="AO3715" s="70"/>
      <c r="AS3715" s="67"/>
    </row>
    <row r="3716" spans="1:45" s="1" customFormat="1" x14ac:dyDescent="0.25">
      <c r="A3716" s="67"/>
      <c r="H3716" s="67"/>
      <c r="I3716" s="67"/>
      <c r="L3716" s="77"/>
      <c r="N3716" s="67"/>
      <c r="W3716" s="76"/>
      <c r="AK3716" s="67"/>
      <c r="AL3716" s="67"/>
      <c r="AM3716" s="67"/>
      <c r="AN3716" s="67"/>
      <c r="AO3716" s="70"/>
      <c r="AS3716" s="67"/>
    </row>
    <row r="3717" spans="1:45" s="1" customFormat="1" x14ac:dyDescent="0.25">
      <c r="A3717" s="67"/>
      <c r="H3717" s="67"/>
      <c r="I3717" s="67"/>
      <c r="L3717" s="77"/>
      <c r="N3717" s="67"/>
      <c r="W3717" s="76"/>
      <c r="AK3717" s="67"/>
      <c r="AL3717" s="67"/>
      <c r="AM3717" s="67"/>
      <c r="AN3717" s="67"/>
      <c r="AO3717" s="70"/>
      <c r="AS3717" s="67"/>
    </row>
    <row r="3718" spans="1:45" s="1" customFormat="1" x14ac:dyDescent="0.25">
      <c r="A3718" s="67"/>
      <c r="H3718" s="67"/>
      <c r="I3718" s="67"/>
      <c r="L3718" s="77"/>
      <c r="N3718" s="67"/>
      <c r="W3718" s="76"/>
      <c r="AK3718" s="67"/>
      <c r="AL3718" s="67"/>
      <c r="AM3718" s="67"/>
      <c r="AN3718" s="67"/>
      <c r="AO3718" s="70"/>
      <c r="AS3718" s="67"/>
    </row>
    <row r="3719" spans="1:45" s="1" customFormat="1" x14ac:dyDescent="0.25">
      <c r="A3719" s="67"/>
      <c r="H3719" s="67"/>
      <c r="I3719" s="67"/>
      <c r="L3719" s="77"/>
      <c r="N3719" s="67"/>
      <c r="W3719" s="76"/>
      <c r="AK3719" s="67"/>
      <c r="AL3719" s="67"/>
      <c r="AM3719" s="67"/>
      <c r="AN3719" s="67"/>
      <c r="AO3719" s="70"/>
      <c r="AS3719" s="67"/>
    </row>
    <row r="3720" spans="1:45" s="1" customFormat="1" x14ac:dyDescent="0.25">
      <c r="A3720" s="67"/>
      <c r="H3720" s="67"/>
      <c r="I3720" s="67"/>
      <c r="L3720" s="77"/>
      <c r="N3720" s="67"/>
      <c r="W3720" s="76"/>
      <c r="AK3720" s="67"/>
      <c r="AL3720" s="67"/>
      <c r="AM3720" s="67"/>
      <c r="AN3720" s="67"/>
      <c r="AO3720" s="70"/>
      <c r="AS3720" s="67"/>
    </row>
    <row r="3721" spans="1:45" s="1" customFormat="1" x14ac:dyDescent="0.25">
      <c r="A3721" s="67"/>
      <c r="H3721" s="67"/>
      <c r="I3721" s="67"/>
      <c r="L3721" s="77"/>
      <c r="N3721" s="67"/>
      <c r="W3721" s="76"/>
      <c r="AK3721" s="67"/>
      <c r="AL3721" s="67"/>
      <c r="AM3721" s="67"/>
      <c r="AN3721" s="67"/>
      <c r="AO3721" s="70"/>
      <c r="AS3721" s="67"/>
    </row>
    <row r="3722" spans="1:45" s="1" customFormat="1" x14ac:dyDescent="0.25">
      <c r="A3722" s="67"/>
      <c r="H3722" s="67"/>
      <c r="I3722" s="67"/>
      <c r="L3722" s="77"/>
      <c r="N3722" s="67"/>
      <c r="W3722" s="76"/>
      <c r="AK3722" s="67"/>
      <c r="AL3722" s="67"/>
      <c r="AM3722" s="67"/>
      <c r="AN3722" s="67"/>
      <c r="AO3722" s="70"/>
      <c r="AS3722" s="67"/>
    </row>
    <row r="3723" spans="1:45" s="1" customFormat="1" x14ac:dyDescent="0.25">
      <c r="A3723" s="67"/>
      <c r="H3723" s="67"/>
      <c r="I3723" s="67"/>
      <c r="L3723" s="77"/>
      <c r="N3723" s="67"/>
      <c r="W3723" s="76"/>
      <c r="AK3723" s="67"/>
      <c r="AL3723" s="67"/>
      <c r="AM3723" s="67"/>
      <c r="AN3723" s="67"/>
      <c r="AO3723" s="70"/>
      <c r="AS3723" s="67"/>
    </row>
    <row r="3724" spans="1:45" s="1" customFormat="1" x14ac:dyDescent="0.25">
      <c r="A3724" s="67"/>
      <c r="H3724" s="67"/>
      <c r="I3724" s="67"/>
      <c r="L3724" s="77"/>
      <c r="N3724" s="67"/>
      <c r="W3724" s="76"/>
      <c r="AK3724" s="67"/>
      <c r="AL3724" s="67"/>
      <c r="AM3724" s="67"/>
      <c r="AN3724" s="67"/>
      <c r="AO3724" s="70"/>
      <c r="AS3724" s="67"/>
    </row>
    <row r="3725" spans="1:45" s="1" customFormat="1" x14ac:dyDescent="0.25">
      <c r="A3725" s="67"/>
      <c r="H3725" s="67"/>
      <c r="I3725" s="67"/>
      <c r="L3725" s="77"/>
      <c r="N3725" s="67"/>
      <c r="W3725" s="76"/>
      <c r="AK3725" s="67"/>
      <c r="AL3725" s="67"/>
      <c r="AM3725" s="67"/>
      <c r="AN3725" s="67"/>
      <c r="AO3725" s="70"/>
      <c r="AS3725" s="67"/>
    </row>
    <row r="3726" spans="1:45" s="1" customFormat="1" x14ac:dyDescent="0.25">
      <c r="A3726" s="67"/>
      <c r="H3726" s="67"/>
      <c r="I3726" s="67"/>
      <c r="L3726" s="77"/>
      <c r="N3726" s="67"/>
      <c r="W3726" s="76"/>
      <c r="AK3726" s="67"/>
      <c r="AL3726" s="67"/>
      <c r="AM3726" s="67"/>
      <c r="AN3726" s="67"/>
      <c r="AO3726" s="70"/>
      <c r="AS3726" s="67"/>
    </row>
    <row r="3727" spans="1:45" s="1" customFormat="1" x14ac:dyDescent="0.25">
      <c r="A3727" s="67"/>
      <c r="H3727" s="67"/>
      <c r="I3727" s="67"/>
      <c r="L3727" s="77"/>
      <c r="N3727" s="67"/>
      <c r="W3727" s="76"/>
      <c r="AK3727" s="67"/>
      <c r="AL3727" s="67"/>
      <c r="AM3727" s="67"/>
      <c r="AN3727" s="67"/>
      <c r="AO3727" s="70"/>
      <c r="AS3727" s="67"/>
    </row>
    <row r="3728" spans="1:45" s="1" customFormat="1" x14ac:dyDescent="0.25">
      <c r="A3728" s="67"/>
      <c r="H3728" s="67"/>
      <c r="I3728" s="67"/>
      <c r="L3728" s="77"/>
      <c r="N3728" s="67"/>
      <c r="W3728" s="76"/>
      <c r="AK3728" s="67"/>
      <c r="AL3728" s="67"/>
      <c r="AM3728" s="67"/>
      <c r="AN3728" s="67"/>
      <c r="AO3728" s="70"/>
      <c r="AS3728" s="67"/>
    </row>
    <row r="3729" spans="1:45" s="1" customFormat="1" x14ac:dyDescent="0.25">
      <c r="A3729" s="67"/>
      <c r="H3729" s="67"/>
      <c r="I3729" s="67"/>
      <c r="L3729" s="77"/>
      <c r="N3729" s="67"/>
      <c r="W3729" s="76"/>
      <c r="AK3729" s="67"/>
      <c r="AL3729" s="67"/>
      <c r="AM3729" s="67"/>
      <c r="AN3729" s="67"/>
      <c r="AO3729" s="70"/>
      <c r="AS3729" s="67"/>
    </row>
    <row r="3730" spans="1:45" s="1" customFormat="1" x14ac:dyDescent="0.25">
      <c r="A3730" s="67"/>
      <c r="H3730" s="67"/>
      <c r="I3730" s="67"/>
      <c r="L3730" s="77"/>
      <c r="N3730" s="67"/>
      <c r="W3730" s="76"/>
      <c r="AK3730" s="67"/>
      <c r="AL3730" s="67"/>
      <c r="AM3730" s="67"/>
      <c r="AN3730" s="67"/>
      <c r="AO3730" s="70"/>
      <c r="AS3730" s="67"/>
    </row>
    <row r="3731" spans="1:45" s="1" customFormat="1" x14ac:dyDescent="0.25">
      <c r="A3731" s="67"/>
      <c r="H3731" s="67"/>
      <c r="I3731" s="67"/>
      <c r="L3731" s="77"/>
      <c r="N3731" s="67"/>
      <c r="W3731" s="76"/>
      <c r="AK3731" s="67"/>
      <c r="AL3731" s="67"/>
      <c r="AM3731" s="67"/>
      <c r="AN3731" s="67"/>
      <c r="AO3731" s="70"/>
      <c r="AS3731" s="67"/>
    </row>
    <row r="3732" spans="1:45" s="1" customFormat="1" x14ac:dyDescent="0.25">
      <c r="A3732" s="67"/>
      <c r="H3732" s="67"/>
      <c r="I3732" s="67"/>
      <c r="L3732" s="77"/>
      <c r="N3732" s="67"/>
      <c r="W3732" s="76"/>
      <c r="AK3732" s="67"/>
      <c r="AL3732" s="67"/>
      <c r="AM3732" s="67"/>
      <c r="AN3732" s="67"/>
      <c r="AO3732" s="70"/>
      <c r="AS3732" s="67"/>
    </row>
    <row r="3733" spans="1:45" s="1" customFormat="1" x14ac:dyDescent="0.25">
      <c r="A3733" s="67"/>
      <c r="H3733" s="67"/>
      <c r="I3733" s="67"/>
      <c r="L3733" s="77"/>
      <c r="N3733" s="67"/>
      <c r="W3733" s="76"/>
      <c r="AK3733" s="67"/>
      <c r="AL3733" s="67"/>
      <c r="AM3733" s="67"/>
      <c r="AN3733" s="67"/>
      <c r="AO3733" s="70"/>
      <c r="AS3733" s="67"/>
    </row>
    <row r="3734" spans="1:45" s="1" customFormat="1" x14ac:dyDescent="0.25">
      <c r="A3734" s="67"/>
      <c r="H3734" s="67"/>
      <c r="I3734" s="67"/>
      <c r="L3734" s="77"/>
      <c r="N3734" s="67"/>
      <c r="W3734" s="76"/>
      <c r="AK3734" s="67"/>
      <c r="AL3734" s="67"/>
      <c r="AM3734" s="67"/>
      <c r="AN3734" s="67"/>
      <c r="AO3734" s="70"/>
      <c r="AS3734" s="67"/>
    </row>
    <row r="3735" spans="1:45" s="1" customFormat="1" x14ac:dyDescent="0.25">
      <c r="A3735" s="67"/>
      <c r="H3735" s="67"/>
      <c r="I3735" s="67"/>
      <c r="L3735" s="77"/>
      <c r="N3735" s="67"/>
      <c r="W3735" s="76"/>
      <c r="AK3735" s="67"/>
      <c r="AL3735" s="67"/>
      <c r="AM3735" s="67"/>
      <c r="AN3735" s="67"/>
      <c r="AO3735" s="70"/>
      <c r="AS3735" s="67"/>
    </row>
    <row r="3736" spans="1:45" s="1" customFormat="1" x14ac:dyDescent="0.25">
      <c r="A3736" s="67"/>
      <c r="H3736" s="67"/>
      <c r="I3736" s="67"/>
      <c r="L3736" s="77"/>
      <c r="N3736" s="67"/>
      <c r="W3736" s="76"/>
      <c r="AK3736" s="67"/>
      <c r="AL3736" s="67"/>
      <c r="AM3736" s="67"/>
      <c r="AN3736" s="67"/>
      <c r="AO3736" s="70"/>
      <c r="AS3736" s="67"/>
    </row>
    <row r="3737" spans="1:45" s="1" customFormat="1" x14ac:dyDescent="0.25">
      <c r="A3737" s="67"/>
      <c r="H3737" s="67"/>
      <c r="I3737" s="67"/>
      <c r="L3737" s="77"/>
      <c r="N3737" s="67"/>
      <c r="W3737" s="76"/>
      <c r="AK3737" s="67"/>
      <c r="AL3737" s="67"/>
      <c r="AM3737" s="67"/>
      <c r="AN3737" s="67"/>
      <c r="AO3737" s="70"/>
      <c r="AS3737" s="67"/>
    </row>
    <row r="3738" spans="1:45" s="1" customFormat="1" x14ac:dyDescent="0.25">
      <c r="A3738" s="67"/>
      <c r="H3738" s="67"/>
      <c r="I3738" s="67"/>
      <c r="L3738" s="77"/>
      <c r="N3738" s="67"/>
      <c r="W3738" s="76"/>
      <c r="AK3738" s="67"/>
      <c r="AL3738" s="67"/>
      <c r="AM3738" s="67"/>
      <c r="AN3738" s="67"/>
      <c r="AO3738" s="70"/>
      <c r="AS3738" s="67"/>
    </row>
    <row r="3739" spans="1:45" s="1" customFormat="1" x14ac:dyDescent="0.25">
      <c r="A3739" s="67"/>
      <c r="H3739" s="67"/>
      <c r="I3739" s="67"/>
      <c r="L3739" s="77"/>
      <c r="N3739" s="67"/>
      <c r="W3739" s="76"/>
      <c r="AK3739" s="67"/>
      <c r="AL3739" s="67"/>
      <c r="AM3739" s="67"/>
      <c r="AN3739" s="67"/>
      <c r="AO3739" s="70"/>
      <c r="AS3739" s="67"/>
    </row>
    <row r="3740" spans="1:45" s="1" customFormat="1" x14ac:dyDescent="0.25">
      <c r="A3740" s="67"/>
      <c r="H3740" s="67"/>
      <c r="I3740" s="67"/>
      <c r="L3740" s="77"/>
      <c r="N3740" s="67"/>
      <c r="W3740" s="76"/>
      <c r="AK3740" s="67"/>
      <c r="AL3740" s="67"/>
      <c r="AM3740" s="67"/>
      <c r="AN3740" s="67"/>
      <c r="AO3740" s="70"/>
      <c r="AS3740" s="67"/>
    </row>
    <row r="3741" spans="1:45" s="1" customFormat="1" x14ac:dyDescent="0.25">
      <c r="A3741" s="67"/>
      <c r="H3741" s="67"/>
      <c r="I3741" s="67"/>
      <c r="L3741" s="77"/>
      <c r="N3741" s="67"/>
      <c r="W3741" s="76"/>
      <c r="AK3741" s="67"/>
      <c r="AL3741" s="67"/>
      <c r="AM3741" s="67"/>
      <c r="AN3741" s="67"/>
      <c r="AO3741" s="70"/>
      <c r="AS3741" s="67"/>
    </row>
    <row r="3742" spans="1:45" s="1" customFormat="1" x14ac:dyDescent="0.25">
      <c r="A3742" s="67"/>
      <c r="H3742" s="67"/>
      <c r="I3742" s="67"/>
      <c r="L3742" s="77"/>
      <c r="N3742" s="67"/>
      <c r="W3742" s="76"/>
      <c r="AK3742" s="67"/>
      <c r="AL3742" s="67"/>
      <c r="AM3742" s="67"/>
      <c r="AN3742" s="67"/>
      <c r="AO3742" s="70"/>
      <c r="AS3742" s="67"/>
    </row>
    <row r="3743" spans="1:45" s="1" customFormat="1" x14ac:dyDescent="0.25">
      <c r="A3743" s="67"/>
      <c r="H3743" s="67"/>
      <c r="I3743" s="67"/>
      <c r="L3743" s="77"/>
      <c r="N3743" s="67"/>
      <c r="W3743" s="76"/>
      <c r="AK3743" s="67"/>
      <c r="AL3743" s="67"/>
      <c r="AM3743" s="67"/>
      <c r="AN3743" s="67"/>
      <c r="AO3743" s="70"/>
      <c r="AS3743" s="67"/>
    </row>
    <row r="3744" spans="1:45" s="1" customFormat="1" x14ac:dyDescent="0.25">
      <c r="A3744" s="67"/>
      <c r="H3744" s="67"/>
      <c r="I3744" s="67"/>
      <c r="L3744" s="77"/>
      <c r="N3744" s="67"/>
      <c r="W3744" s="76"/>
      <c r="AK3744" s="67"/>
      <c r="AL3744" s="67"/>
      <c r="AM3744" s="67"/>
      <c r="AN3744" s="67"/>
      <c r="AO3744" s="70"/>
      <c r="AS3744" s="67"/>
    </row>
    <row r="3745" spans="1:45" s="1" customFormat="1" x14ac:dyDescent="0.25">
      <c r="A3745" s="67"/>
      <c r="H3745" s="67"/>
      <c r="I3745" s="67"/>
      <c r="L3745" s="77"/>
      <c r="N3745" s="67"/>
      <c r="W3745" s="76"/>
      <c r="AK3745" s="67"/>
      <c r="AL3745" s="67"/>
      <c r="AM3745" s="67"/>
      <c r="AN3745" s="67"/>
      <c r="AO3745" s="70"/>
      <c r="AS3745" s="67"/>
    </row>
    <row r="3746" spans="1:45" s="1" customFormat="1" x14ac:dyDescent="0.25">
      <c r="A3746" s="67"/>
      <c r="H3746" s="67"/>
      <c r="I3746" s="67"/>
      <c r="L3746" s="77"/>
      <c r="N3746" s="67"/>
      <c r="W3746" s="76"/>
      <c r="AK3746" s="67"/>
      <c r="AL3746" s="67"/>
      <c r="AM3746" s="67"/>
      <c r="AN3746" s="67"/>
      <c r="AO3746" s="70"/>
      <c r="AS3746" s="67"/>
    </row>
    <row r="3747" spans="1:45" s="1" customFormat="1" x14ac:dyDescent="0.25">
      <c r="A3747" s="67"/>
      <c r="H3747" s="67"/>
      <c r="I3747" s="67"/>
      <c r="L3747" s="77"/>
      <c r="N3747" s="67"/>
      <c r="W3747" s="76"/>
      <c r="AK3747" s="67"/>
      <c r="AL3747" s="67"/>
      <c r="AM3747" s="67"/>
      <c r="AN3747" s="67"/>
      <c r="AO3747" s="70"/>
      <c r="AS3747" s="67"/>
    </row>
    <row r="3748" spans="1:45" s="1" customFormat="1" x14ac:dyDescent="0.25">
      <c r="A3748" s="67"/>
      <c r="H3748" s="67"/>
      <c r="I3748" s="67"/>
      <c r="L3748" s="77"/>
      <c r="N3748" s="67"/>
      <c r="W3748" s="76"/>
      <c r="AK3748" s="67"/>
      <c r="AL3748" s="67"/>
      <c r="AM3748" s="67"/>
      <c r="AN3748" s="67"/>
      <c r="AO3748" s="70"/>
      <c r="AS3748" s="67"/>
    </row>
    <row r="3749" spans="1:45" s="1" customFormat="1" x14ac:dyDescent="0.25">
      <c r="A3749" s="67"/>
      <c r="H3749" s="67"/>
      <c r="I3749" s="67"/>
      <c r="L3749" s="77"/>
      <c r="N3749" s="67"/>
      <c r="W3749" s="76"/>
      <c r="AK3749" s="67"/>
      <c r="AL3749" s="67"/>
      <c r="AM3749" s="67"/>
      <c r="AN3749" s="67"/>
      <c r="AO3749" s="70"/>
      <c r="AS3749" s="67"/>
    </row>
    <row r="3750" spans="1:45" s="1" customFormat="1" x14ac:dyDescent="0.25">
      <c r="A3750" s="67"/>
      <c r="H3750" s="67"/>
      <c r="I3750" s="67"/>
      <c r="L3750" s="77"/>
      <c r="N3750" s="67"/>
      <c r="W3750" s="76"/>
      <c r="AK3750" s="67"/>
      <c r="AL3750" s="67"/>
      <c r="AM3750" s="67"/>
      <c r="AN3750" s="67"/>
      <c r="AO3750" s="70"/>
      <c r="AS3750" s="67"/>
    </row>
    <row r="3751" spans="1:45" s="1" customFormat="1" x14ac:dyDescent="0.25">
      <c r="A3751" s="67"/>
      <c r="H3751" s="67"/>
      <c r="I3751" s="67"/>
      <c r="L3751" s="77"/>
      <c r="N3751" s="67"/>
      <c r="W3751" s="76"/>
      <c r="AK3751" s="67"/>
      <c r="AL3751" s="67"/>
      <c r="AM3751" s="67"/>
      <c r="AN3751" s="67"/>
      <c r="AO3751" s="70"/>
      <c r="AS3751" s="67"/>
    </row>
    <row r="3752" spans="1:45" s="1" customFormat="1" x14ac:dyDescent="0.25">
      <c r="A3752" s="67"/>
      <c r="H3752" s="67"/>
      <c r="I3752" s="67"/>
      <c r="L3752" s="77"/>
      <c r="N3752" s="67"/>
      <c r="W3752" s="76"/>
      <c r="AK3752" s="67"/>
      <c r="AL3752" s="67"/>
      <c r="AM3752" s="67"/>
      <c r="AN3752" s="67"/>
      <c r="AO3752" s="70"/>
      <c r="AS3752" s="67"/>
    </row>
    <row r="3753" spans="1:45" s="1" customFormat="1" x14ac:dyDescent="0.25">
      <c r="A3753" s="67"/>
      <c r="H3753" s="67"/>
      <c r="I3753" s="67"/>
      <c r="L3753" s="77"/>
      <c r="N3753" s="67"/>
      <c r="W3753" s="76"/>
      <c r="AK3753" s="67"/>
      <c r="AL3753" s="67"/>
      <c r="AM3753" s="67"/>
      <c r="AN3753" s="67"/>
      <c r="AO3753" s="70"/>
      <c r="AS3753" s="67"/>
    </row>
    <row r="3754" spans="1:45" s="1" customFormat="1" x14ac:dyDescent="0.25">
      <c r="A3754" s="67"/>
      <c r="H3754" s="67"/>
      <c r="I3754" s="67"/>
      <c r="L3754" s="77"/>
      <c r="N3754" s="67"/>
      <c r="W3754" s="76"/>
      <c r="AK3754" s="67"/>
      <c r="AL3754" s="67"/>
      <c r="AM3754" s="67"/>
      <c r="AN3754" s="67"/>
      <c r="AO3754" s="70"/>
      <c r="AS3754" s="67"/>
    </row>
    <row r="3755" spans="1:45" s="1" customFormat="1" x14ac:dyDescent="0.25">
      <c r="A3755" s="67"/>
      <c r="H3755" s="67"/>
      <c r="I3755" s="67"/>
      <c r="L3755" s="77"/>
      <c r="N3755" s="67"/>
      <c r="W3755" s="76"/>
      <c r="AK3755" s="67"/>
      <c r="AL3755" s="67"/>
      <c r="AM3755" s="67"/>
      <c r="AN3755" s="67"/>
      <c r="AO3755" s="70"/>
      <c r="AS3755" s="67"/>
    </row>
    <row r="3756" spans="1:45" s="1" customFormat="1" x14ac:dyDescent="0.25">
      <c r="A3756" s="67"/>
      <c r="H3756" s="67"/>
      <c r="I3756" s="67"/>
      <c r="L3756" s="77"/>
      <c r="N3756" s="67"/>
      <c r="W3756" s="76"/>
      <c r="AK3756" s="67"/>
      <c r="AL3756" s="67"/>
      <c r="AM3756" s="67"/>
      <c r="AN3756" s="67"/>
      <c r="AO3756" s="70"/>
      <c r="AS3756" s="67"/>
    </row>
    <row r="3757" spans="1:45" s="1" customFormat="1" x14ac:dyDescent="0.25">
      <c r="A3757" s="67"/>
      <c r="H3757" s="67"/>
      <c r="I3757" s="67"/>
      <c r="L3757" s="77"/>
      <c r="N3757" s="67"/>
      <c r="W3757" s="76"/>
      <c r="AK3757" s="67"/>
      <c r="AL3757" s="67"/>
      <c r="AM3757" s="67"/>
      <c r="AN3757" s="67"/>
      <c r="AO3757" s="70"/>
      <c r="AS3757" s="67"/>
    </row>
    <row r="3758" spans="1:45" s="1" customFormat="1" x14ac:dyDescent="0.25">
      <c r="A3758" s="67"/>
      <c r="H3758" s="67"/>
      <c r="I3758" s="67"/>
      <c r="L3758" s="77"/>
      <c r="N3758" s="67"/>
      <c r="W3758" s="76"/>
      <c r="AK3758" s="67"/>
      <c r="AL3758" s="67"/>
      <c r="AM3758" s="67"/>
      <c r="AN3758" s="67"/>
      <c r="AO3758" s="70"/>
      <c r="AS3758" s="67"/>
    </row>
    <row r="3759" spans="1:45" s="1" customFormat="1" x14ac:dyDescent="0.25">
      <c r="A3759" s="67"/>
      <c r="H3759" s="67"/>
      <c r="I3759" s="67"/>
      <c r="L3759" s="77"/>
      <c r="N3759" s="67"/>
      <c r="W3759" s="76"/>
      <c r="AK3759" s="67"/>
      <c r="AL3759" s="67"/>
      <c r="AM3759" s="67"/>
      <c r="AN3759" s="67"/>
      <c r="AO3759" s="70"/>
      <c r="AS3759" s="67"/>
    </row>
    <row r="3760" spans="1:45" s="1" customFormat="1" x14ac:dyDescent="0.25">
      <c r="A3760" s="67"/>
      <c r="H3760" s="67"/>
      <c r="I3760" s="67"/>
      <c r="L3760" s="77"/>
      <c r="N3760" s="67"/>
      <c r="W3760" s="76"/>
      <c r="AK3760" s="67"/>
      <c r="AL3760" s="67"/>
      <c r="AM3760" s="67"/>
      <c r="AN3760" s="67"/>
      <c r="AO3760" s="70"/>
      <c r="AS3760" s="67"/>
    </row>
    <row r="3761" spans="1:45" s="1" customFormat="1" x14ac:dyDescent="0.25">
      <c r="A3761" s="67"/>
      <c r="H3761" s="67"/>
      <c r="I3761" s="67"/>
      <c r="L3761" s="77"/>
      <c r="N3761" s="67"/>
      <c r="W3761" s="76"/>
      <c r="AK3761" s="67"/>
      <c r="AL3761" s="67"/>
      <c r="AM3761" s="67"/>
      <c r="AN3761" s="67"/>
      <c r="AO3761" s="70"/>
      <c r="AS3761" s="67"/>
    </row>
    <row r="3762" spans="1:45" s="1" customFormat="1" x14ac:dyDescent="0.25">
      <c r="A3762" s="67"/>
      <c r="H3762" s="67"/>
      <c r="I3762" s="67"/>
      <c r="L3762" s="77"/>
      <c r="N3762" s="67"/>
      <c r="W3762" s="76"/>
      <c r="AK3762" s="67"/>
      <c r="AL3762" s="67"/>
      <c r="AM3762" s="67"/>
      <c r="AN3762" s="67"/>
      <c r="AO3762" s="70"/>
      <c r="AS3762" s="67"/>
    </row>
    <row r="3763" spans="1:45" s="1" customFormat="1" x14ac:dyDescent="0.25">
      <c r="A3763" s="67"/>
      <c r="H3763" s="67"/>
      <c r="I3763" s="67"/>
      <c r="L3763" s="77"/>
      <c r="N3763" s="67"/>
      <c r="W3763" s="76"/>
      <c r="AK3763" s="67"/>
      <c r="AL3763" s="67"/>
      <c r="AM3763" s="67"/>
      <c r="AN3763" s="67"/>
      <c r="AO3763" s="70"/>
      <c r="AS3763" s="67"/>
    </row>
    <row r="3764" spans="1:45" s="1" customFormat="1" x14ac:dyDescent="0.25">
      <c r="A3764" s="67"/>
      <c r="H3764" s="67"/>
      <c r="I3764" s="67"/>
      <c r="L3764" s="77"/>
      <c r="N3764" s="67"/>
      <c r="W3764" s="76"/>
      <c r="AK3764" s="67"/>
      <c r="AL3764" s="67"/>
      <c r="AM3764" s="67"/>
      <c r="AN3764" s="67"/>
      <c r="AO3764" s="70"/>
      <c r="AS3764" s="67"/>
    </row>
    <row r="3765" spans="1:45" s="1" customFormat="1" x14ac:dyDescent="0.25">
      <c r="A3765" s="67"/>
      <c r="H3765" s="67"/>
      <c r="I3765" s="67"/>
      <c r="L3765" s="77"/>
      <c r="N3765" s="67"/>
      <c r="W3765" s="76"/>
      <c r="AK3765" s="67"/>
      <c r="AL3765" s="67"/>
      <c r="AM3765" s="67"/>
      <c r="AN3765" s="67"/>
      <c r="AO3765" s="70"/>
      <c r="AS3765" s="67"/>
    </row>
    <row r="3766" spans="1:45" s="1" customFormat="1" x14ac:dyDescent="0.25">
      <c r="A3766" s="67"/>
      <c r="H3766" s="67"/>
      <c r="I3766" s="67"/>
      <c r="L3766" s="77"/>
      <c r="N3766" s="67"/>
      <c r="W3766" s="76"/>
      <c r="AK3766" s="67"/>
      <c r="AL3766" s="67"/>
      <c r="AM3766" s="67"/>
      <c r="AN3766" s="67"/>
      <c r="AO3766" s="70"/>
      <c r="AS3766" s="67"/>
    </row>
    <row r="3767" spans="1:45" s="1" customFormat="1" x14ac:dyDescent="0.25">
      <c r="A3767" s="67"/>
      <c r="H3767" s="67"/>
      <c r="I3767" s="67"/>
      <c r="L3767" s="77"/>
      <c r="N3767" s="67"/>
      <c r="W3767" s="76"/>
      <c r="AK3767" s="67"/>
      <c r="AL3767" s="67"/>
      <c r="AM3767" s="67"/>
      <c r="AN3767" s="67"/>
      <c r="AO3767" s="70"/>
      <c r="AS3767" s="67"/>
    </row>
    <row r="3768" spans="1:45" s="1" customFormat="1" x14ac:dyDescent="0.25">
      <c r="A3768" s="67"/>
      <c r="H3768" s="67"/>
      <c r="I3768" s="67"/>
      <c r="L3768" s="77"/>
      <c r="N3768" s="67"/>
      <c r="W3768" s="76"/>
      <c r="AK3768" s="67"/>
      <c r="AL3768" s="67"/>
      <c r="AM3768" s="67"/>
      <c r="AN3768" s="67"/>
      <c r="AO3768" s="70"/>
      <c r="AS3768" s="67"/>
    </row>
    <row r="3769" spans="1:45" s="1" customFormat="1" x14ac:dyDescent="0.25">
      <c r="A3769" s="67"/>
      <c r="H3769" s="67"/>
      <c r="I3769" s="67"/>
      <c r="L3769" s="77"/>
      <c r="N3769" s="67"/>
      <c r="W3769" s="76"/>
      <c r="AK3769" s="67"/>
      <c r="AL3769" s="67"/>
      <c r="AM3769" s="67"/>
      <c r="AN3769" s="67"/>
      <c r="AO3769" s="70"/>
      <c r="AS3769" s="67"/>
    </row>
    <row r="3770" spans="1:45" s="1" customFormat="1" x14ac:dyDescent="0.25">
      <c r="A3770" s="67"/>
      <c r="H3770" s="67"/>
      <c r="I3770" s="67"/>
      <c r="L3770" s="77"/>
      <c r="N3770" s="67"/>
      <c r="W3770" s="76"/>
      <c r="AK3770" s="67"/>
      <c r="AL3770" s="67"/>
      <c r="AM3770" s="67"/>
      <c r="AN3770" s="67"/>
      <c r="AO3770" s="70"/>
      <c r="AS3770" s="67"/>
    </row>
    <row r="3771" spans="1:45" s="1" customFormat="1" x14ac:dyDescent="0.25">
      <c r="A3771" s="67"/>
      <c r="H3771" s="67"/>
      <c r="I3771" s="67"/>
      <c r="L3771" s="77"/>
      <c r="N3771" s="67"/>
      <c r="W3771" s="76"/>
      <c r="AK3771" s="67"/>
      <c r="AL3771" s="67"/>
      <c r="AM3771" s="67"/>
      <c r="AN3771" s="67"/>
      <c r="AO3771" s="70"/>
      <c r="AS3771" s="67"/>
    </row>
    <row r="3772" spans="1:45" s="1" customFormat="1" x14ac:dyDescent="0.25">
      <c r="A3772" s="67"/>
      <c r="H3772" s="67"/>
      <c r="I3772" s="67"/>
      <c r="L3772" s="77"/>
      <c r="N3772" s="67"/>
      <c r="W3772" s="76"/>
      <c r="AK3772" s="67"/>
      <c r="AL3772" s="67"/>
      <c r="AM3772" s="67"/>
      <c r="AN3772" s="67"/>
      <c r="AO3772" s="70"/>
      <c r="AS3772" s="67"/>
    </row>
    <row r="3773" spans="1:45" s="1" customFormat="1" x14ac:dyDescent="0.25">
      <c r="A3773" s="67"/>
      <c r="H3773" s="67"/>
      <c r="I3773" s="67"/>
      <c r="L3773" s="77"/>
      <c r="N3773" s="67"/>
      <c r="W3773" s="76"/>
      <c r="AK3773" s="67"/>
      <c r="AL3773" s="67"/>
      <c r="AM3773" s="67"/>
      <c r="AN3773" s="67"/>
      <c r="AO3773" s="70"/>
      <c r="AS3773" s="67"/>
    </row>
    <row r="3774" spans="1:45" s="1" customFormat="1" x14ac:dyDescent="0.25">
      <c r="A3774" s="67"/>
      <c r="H3774" s="67"/>
      <c r="I3774" s="67"/>
      <c r="L3774" s="77"/>
      <c r="N3774" s="67"/>
      <c r="W3774" s="76"/>
      <c r="AK3774" s="67"/>
      <c r="AL3774" s="67"/>
      <c r="AM3774" s="67"/>
      <c r="AN3774" s="67"/>
      <c r="AO3774" s="70"/>
      <c r="AS3774" s="67"/>
    </row>
    <row r="3775" spans="1:45" s="1" customFormat="1" x14ac:dyDescent="0.25">
      <c r="A3775" s="67"/>
      <c r="H3775" s="67"/>
      <c r="I3775" s="67"/>
      <c r="L3775" s="77"/>
      <c r="N3775" s="67"/>
      <c r="W3775" s="76"/>
      <c r="AK3775" s="67"/>
      <c r="AL3775" s="67"/>
      <c r="AM3775" s="67"/>
      <c r="AN3775" s="67"/>
      <c r="AO3775" s="70"/>
      <c r="AS3775" s="67"/>
    </row>
    <row r="3776" spans="1:45" s="1" customFormat="1" x14ac:dyDescent="0.25">
      <c r="A3776" s="67"/>
      <c r="H3776" s="67"/>
      <c r="I3776" s="67"/>
      <c r="L3776" s="77"/>
      <c r="N3776" s="67"/>
      <c r="W3776" s="76"/>
      <c r="AK3776" s="67"/>
      <c r="AL3776" s="67"/>
      <c r="AM3776" s="67"/>
      <c r="AN3776" s="67"/>
      <c r="AO3776" s="70"/>
      <c r="AS3776" s="67"/>
    </row>
    <row r="3777" spans="1:45" s="1" customFormat="1" x14ac:dyDescent="0.25">
      <c r="A3777" s="67"/>
      <c r="H3777" s="67"/>
      <c r="I3777" s="67"/>
      <c r="L3777" s="77"/>
      <c r="N3777" s="67"/>
      <c r="W3777" s="76"/>
      <c r="AK3777" s="67"/>
      <c r="AL3777" s="67"/>
      <c r="AM3777" s="67"/>
      <c r="AN3777" s="67"/>
      <c r="AO3777" s="70"/>
      <c r="AS3777" s="67"/>
    </row>
    <row r="3778" spans="1:45" s="1" customFormat="1" x14ac:dyDescent="0.25">
      <c r="A3778" s="67"/>
      <c r="H3778" s="67"/>
      <c r="I3778" s="67"/>
      <c r="L3778" s="77"/>
      <c r="N3778" s="67"/>
      <c r="W3778" s="76"/>
      <c r="AK3778" s="67"/>
      <c r="AL3778" s="67"/>
      <c r="AM3778" s="67"/>
      <c r="AN3778" s="67"/>
      <c r="AO3778" s="70"/>
      <c r="AS3778" s="67"/>
    </row>
    <row r="3779" spans="1:45" s="1" customFormat="1" x14ac:dyDescent="0.25">
      <c r="A3779" s="67"/>
      <c r="H3779" s="67"/>
      <c r="I3779" s="67"/>
      <c r="L3779" s="77"/>
      <c r="N3779" s="67"/>
      <c r="W3779" s="76"/>
      <c r="AK3779" s="67"/>
      <c r="AL3779" s="67"/>
      <c r="AM3779" s="67"/>
      <c r="AN3779" s="67"/>
      <c r="AO3779" s="70"/>
      <c r="AS3779" s="67"/>
    </row>
    <row r="3780" spans="1:45" s="1" customFormat="1" x14ac:dyDescent="0.25">
      <c r="A3780" s="67"/>
      <c r="H3780" s="67"/>
      <c r="I3780" s="67"/>
      <c r="L3780" s="77"/>
      <c r="N3780" s="67"/>
      <c r="W3780" s="76"/>
      <c r="AK3780" s="67"/>
      <c r="AL3780" s="67"/>
      <c r="AM3780" s="67"/>
      <c r="AN3780" s="67"/>
      <c r="AO3780" s="70"/>
      <c r="AS3780" s="67"/>
    </row>
    <row r="3781" spans="1:45" s="1" customFormat="1" x14ac:dyDescent="0.25">
      <c r="A3781" s="67"/>
      <c r="H3781" s="67"/>
      <c r="I3781" s="67"/>
      <c r="L3781" s="77"/>
      <c r="N3781" s="67"/>
      <c r="W3781" s="76"/>
      <c r="AK3781" s="67"/>
      <c r="AL3781" s="67"/>
      <c r="AM3781" s="67"/>
      <c r="AN3781" s="67"/>
      <c r="AO3781" s="70"/>
      <c r="AS3781" s="67"/>
    </row>
    <row r="3782" spans="1:45" s="1" customFormat="1" x14ac:dyDescent="0.25">
      <c r="A3782" s="67"/>
      <c r="H3782" s="67"/>
      <c r="I3782" s="67"/>
      <c r="L3782" s="77"/>
      <c r="N3782" s="67"/>
      <c r="W3782" s="76"/>
      <c r="AK3782" s="67"/>
      <c r="AL3782" s="67"/>
      <c r="AM3782" s="67"/>
      <c r="AN3782" s="67"/>
      <c r="AO3782" s="70"/>
      <c r="AS3782" s="67"/>
    </row>
    <row r="3783" spans="1:45" s="1" customFormat="1" x14ac:dyDescent="0.25">
      <c r="A3783" s="67"/>
      <c r="H3783" s="67"/>
      <c r="I3783" s="67"/>
      <c r="L3783" s="77"/>
      <c r="N3783" s="67"/>
      <c r="W3783" s="76"/>
      <c r="AK3783" s="67"/>
      <c r="AL3783" s="67"/>
      <c r="AM3783" s="67"/>
      <c r="AN3783" s="67"/>
      <c r="AO3783" s="70"/>
      <c r="AS3783" s="67"/>
    </row>
    <row r="3784" spans="1:45" s="1" customFormat="1" x14ac:dyDescent="0.25">
      <c r="A3784" s="67"/>
      <c r="H3784" s="67"/>
      <c r="I3784" s="67"/>
      <c r="L3784" s="77"/>
      <c r="N3784" s="67"/>
      <c r="W3784" s="76"/>
      <c r="AK3784" s="67"/>
      <c r="AL3784" s="67"/>
      <c r="AM3784" s="67"/>
      <c r="AN3784" s="67"/>
      <c r="AO3784" s="70"/>
      <c r="AS3784" s="67"/>
    </row>
    <row r="3785" spans="1:45" s="1" customFormat="1" x14ac:dyDescent="0.25">
      <c r="A3785" s="67"/>
      <c r="H3785" s="67"/>
      <c r="I3785" s="67"/>
      <c r="L3785" s="77"/>
      <c r="N3785" s="67"/>
      <c r="W3785" s="76"/>
      <c r="AK3785" s="67"/>
      <c r="AL3785" s="67"/>
      <c r="AM3785" s="67"/>
      <c r="AN3785" s="67"/>
      <c r="AO3785" s="70"/>
      <c r="AS3785" s="67"/>
    </row>
    <row r="3786" spans="1:45" s="1" customFormat="1" x14ac:dyDescent="0.25">
      <c r="A3786" s="67"/>
      <c r="H3786" s="67"/>
      <c r="I3786" s="67"/>
      <c r="L3786" s="77"/>
      <c r="N3786" s="67"/>
      <c r="W3786" s="76"/>
      <c r="AK3786" s="67"/>
      <c r="AL3786" s="67"/>
      <c r="AM3786" s="67"/>
      <c r="AN3786" s="67"/>
      <c r="AO3786" s="70"/>
      <c r="AS3786" s="67"/>
    </row>
    <row r="3787" spans="1:45" s="1" customFormat="1" x14ac:dyDescent="0.25">
      <c r="A3787" s="67"/>
      <c r="H3787" s="67"/>
      <c r="I3787" s="67"/>
      <c r="L3787" s="77"/>
      <c r="N3787" s="67"/>
      <c r="W3787" s="76"/>
      <c r="AK3787" s="67"/>
      <c r="AL3787" s="67"/>
      <c r="AM3787" s="67"/>
      <c r="AN3787" s="67"/>
      <c r="AO3787" s="70"/>
      <c r="AS3787" s="67"/>
    </row>
    <row r="3788" spans="1:45" s="1" customFormat="1" x14ac:dyDescent="0.25">
      <c r="A3788" s="67"/>
      <c r="H3788" s="67"/>
      <c r="I3788" s="67"/>
      <c r="L3788" s="77"/>
      <c r="N3788" s="67"/>
      <c r="W3788" s="76"/>
      <c r="AK3788" s="67"/>
      <c r="AL3788" s="67"/>
      <c r="AM3788" s="67"/>
      <c r="AN3788" s="67"/>
      <c r="AO3788" s="70"/>
      <c r="AS3788" s="67"/>
    </row>
    <row r="3789" spans="1:45" s="1" customFormat="1" x14ac:dyDescent="0.25">
      <c r="A3789" s="67"/>
      <c r="H3789" s="67"/>
      <c r="I3789" s="67"/>
      <c r="L3789" s="77"/>
      <c r="N3789" s="67"/>
      <c r="W3789" s="76"/>
      <c r="AK3789" s="67"/>
      <c r="AL3789" s="67"/>
      <c r="AM3789" s="67"/>
      <c r="AN3789" s="67"/>
      <c r="AO3789" s="70"/>
      <c r="AS3789" s="67"/>
    </row>
    <row r="3790" spans="1:45" s="1" customFormat="1" x14ac:dyDescent="0.25">
      <c r="A3790" s="67"/>
      <c r="H3790" s="67"/>
      <c r="I3790" s="67"/>
      <c r="L3790" s="77"/>
      <c r="N3790" s="67"/>
      <c r="W3790" s="76"/>
      <c r="AK3790" s="67"/>
      <c r="AL3790" s="67"/>
      <c r="AM3790" s="67"/>
      <c r="AN3790" s="67"/>
      <c r="AO3790" s="70"/>
      <c r="AS3790" s="67"/>
    </row>
    <row r="3791" spans="1:45" s="1" customFormat="1" x14ac:dyDescent="0.25">
      <c r="A3791" s="67"/>
      <c r="H3791" s="67"/>
      <c r="I3791" s="67"/>
      <c r="L3791" s="77"/>
      <c r="N3791" s="67"/>
      <c r="W3791" s="76"/>
      <c r="AK3791" s="67"/>
      <c r="AL3791" s="67"/>
      <c r="AM3791" s="67"/>
      <c r="AN3791" s="67"/>
      <c r="AO3791" s="70"/>
      <c r="AS3791" s="67"/>
    </row>
    <row r="3792" spans="1:45" s="1" customFormat="1" x14ac:dyDescent="0.25">
      <c r="A3792" s="67"/>
      <c r="H3792" s="67"/>
      <c r="I3792" s="67"/>
      <c r="L3792" s="77"/>
      <c r="N3792" s="67"/>
      <c r="W3792" s="76"/>
      <c r="AK3792" s="67"/>
      <c r="AL3792" s="67"/>
      <c r="AM3792" s="67"/>
      <c r="AN3792" s="67"/>
      <c r="AO3792" s="70"/>
      <c r="AS3792" s="67"/>
    </row>
    <row r="3793" spans="1:45" s="1" customFormat="1" x14ac:dyDescent="0.25">
      <c r="A3793" s="67"/>
      <c r="H3793" s="67"/>
      <c r="I3793" s="67"/>
      <c r="L3793" s="77"/>
      <c r="N3793" s="67"/>
      <c r="W3793" s="76"/>
      <c r="AK3793" s="67"/>
      <c r="AL3793" s="67"/>
      <c r="AM3793" s="67"/>
      <c r="AN3793" s="67"/>
      <c r="AO3793" s="70"/>
      <c r="AS3793" s="67"/>
    </row>
    <row r="3794" spans="1:45" s="1" customFormat="1" x14ac:dyDescent="0.25">
      <c r="A3794" s="67"/>
      <c r="H3794" s="67"/>
      <c r="I3794" s="67"/>
      <c r="L3794" s="77"/>
      <c r="N3794" s="67"/>
      <c r="W3794" s="76"/>
      <c r="AK3794" s="67"/>
      <c r="AL3794" s="67"/>
      <c r="AM3794" s="67"/>
      <c r="AN3794" s="67"/>
      <c r="AO3794" s="70"/>
      <c r="AS3794" s="67"/>
    </row>
    <row r="3795" spans="1:45" s="1" customFormat="1" x14ac:dyDescent="0.25">
      <c r="A3795" s="67"/>
      <c r="H3795" s="67"/>
      <c r="I3795" s="67"/>
      <c r="L3795" s="77"/>
      <c r="N3795" s="67"/>
      <c r="W3795" s="76"/>
      <c r="AK3795" s="67"/>
      <c r="AL3795" s="67"/>
      <c r="AM3795" s="67"/>
      <c r="AN3795" s="67"/>
      <c r="AO3795" s="70"/>
      <c r="AS3795" s="67"/>
    </row>
    <row r="3796" spans="1:45" s="1" customFormat="1" x14ac:dyDescent="0.25">
      <c r="A3796" s="67"/>
      <c r="H3796" s="67"/>
      <c r="I3796" s="67"/>
      <c r="L3796" s="77"/>
      <c r="N3796" s="67"/>
      <c r="W3796" s="76"/>
      <c r="AK3796" s="67"/>
      <c r="AL3796" s="67"/>
      <c r="AM3796" s="67"/>
      <c r="AN3796" s="67"/>
      <c r="AO3796" s="70"/>
      <c r="AS3796" s="67"/>
    </row>
    <row r="3797" spans="1:45" s="1" customFormat="1" x14ac:dyDescent="0.25">
      <c r="A3797" s="67"/>
      <c r="H3797" s="67"/>
      <c r="I3797" s="67"/>
      <c r="L3797" s="77"/>
      <c r="N3797" s="67"/>
      <c r="W3797" s="76"/>
      <c r="AK3797" s="67"/>
      <c r="AL3797" s="67"/>
      <c r="AM3797" s="67"/>
      <c r="AN3797" s="67"/>
      <c r="AO3797" s="70"/>
      <c r="AS3797" s="67"/>
    </row>
    <row r="3798" spans="1:45" s="1" customFormat="1" x14ac:dyDescent="0.25">
      <c r="A3798" s="67"/>
      <c r="H3798" s="67"/>
      <c r="I3798" s="67"/>
      <c r="L3798" s="77"/>
      <c r="N3798" s="67"/>
      <c r="W3798" s="76"/>
      <c r="AK3798" s="67"/>
      <c r="AL3798" s="67"/>
      <c r="AM3798" s="67"/>
      <c r="AN3798" s="67"/>
      <c r="AO3798" s="70"/>
      <c r="AS3798" s="67"/>
    </row>
    <row r="3799" spans="1:45" s="1" customFormat="1" x14ac:dyDescent="0.25">
      <c r="A3799" s="67"/>
      <c r="H3799" s="67"/>
      <c r="I3799" s="67"/>
      <c r="L3799" s="77"/>
      <c r="N3799" s="67"/>
      <c r="W3799" s="76"/>
      <c r="AK3799" s="67"/>
      <c r="AL3799" s="67"/>
      <c r="AM3799" s="67"/>
      <c r="AN3799" s="67"/>
      <c r="AO3799" s="70"/>
      <c r="AS3799" s="67"/>
    </row>
    <row r="3800" spans="1:45" s="1" customFormat="1" x14ac:dyDescent="0.25">
      <c r="A3800" s="67"/>
      <c r="H3800" s="67"/>
      <c r="I3800" s="67"/>
      <c r="L3800" s="77"/>
      <c r="N3800" s="67"/>
      <c r="W3800" s="76"/>
      <c r="AK3800" s="67"/>
      <c r="AL3800" s="67"/>
      <c r="AM3800" s="67"/>
      <c r="AN3800" s="67"/>
      <c r="AO3800" s="70"/>
      <c r="AS3800" s="67"/>
    </row>
    <row r="3801" spans="1:45" s="1" customFormat="1" x14ac:dyDescent="0.25">
      <c r="A3801" s="67"/>
      <c r="H3801" s="67"/>
      <c r="I3801" s="67"/>
      <c r="L3801" s="77"/>
      <c r="N3801" s="67"/>
      <c r="W3801" s="76"/>
      <c r="AK3801" s="67"/>
      <c r="AL3801" s="67"/>
      <c r="AM3801" s="67"/>
      <c r="AN3801" s="67"/>
      <c r="AO3801" s="70"/>
      <c r="AS3801" s="67"/>
    </row>
    <row r="3802" spans="1:45" s="1" customFormat="1" x14ac:dyDescent="0.25">
      <c r="A3802" s="67"/>
      <c r="H3802" s="67"/>
      <c r="I3802" s="67"/>
      <c r="L3802" s="77"/>
      <c r="N3802" s="67"/>
      <c r="W3802" s="76"/>
      <c r="AK3802" s="67"/>
      <c r="AL3802" s="67"/>
      <c r="AM3802" s="67"/>
      <c r="AN3802" s="67"/>
      <c r="AO3802" s="70"/>
      <c r="AS3802" s="67"/>
    </row>
    <row r="3803" spans="1:45" s="1" customFormat="1" x14ac:dyDescent="0.25">
      <c r="A3803" s="67"/>
      <c r="H3803" s="67"/>
      <c r="I3803" s="67"/>
      <c r="L3803" s="77"/>
      <c r="N3803" s="67"/>
      <c r="W3803" s="76"/>
      <c r="AK3803" s="67"/>
      <c r="AL3803" s="67"/>
      <c r="AM3803" s="67"/>
      <c r="AN3803" s="67"/>
      <c r="AO3803" s="70"/>
      <c r="AS3803" s="67"/>
    </row>
    <row r="3804" spans="1:45" s="1" customFormat="1" x14ac:dyDescent="0.25">
      <c r="A3804" s="67"/>
      <c r="H3804" s="67"/>
      <c r="I3804" s="67"/>
      <c r="L3804" s="77"/>
      <c r="N3804" s="67"/>
      <c r="W3804" s="76"/>
      <c r="AK3804" s="67"/>
      <c r="AL3804" s="67"/>
      <c r="AM3804" s="67"/>
      <c r="AN3804" s="67"/>
      <c r="AO3804" s="70"/>
      <c r="AS3804" s="67"/>
    </row>
    <row r="3805" spans="1:45" s="1" customFormat="1" x14ac:dyDescent="0.25">
      <c r="A3805" s="67"/>
      <c r="H3805" s="67"/>
      <c r="I3805" s="67"/>
      <c r="L3805" s="77"/>
      <c r="N3805" s="67"/>
      <c r="W3805" s="76"/>
      <c r="AK3805" s="67"/>
      <c r="AL3805" s="67"/>
      <c r="AM3805" s="67"/>
      <c r="AN3805" s="67"/>
      <c r="AO3805" s="70"/>
      <c r="AS3805" s="67"/>
    </row>
    <row r="3806" spans="1:45" s="1" customFormat="1" x14ac:dyDescent="0.25">
      <c r="A3806" s="67"/>
      <c r="H3806" s="67"/>
      <c r="I3806" s="67"/>
      <c r="L3806" s="77"/>
      <c r="N3806" s="67"/>
      <c r="W3806" s="76"/>
      <c r="AK3806" s="67"/>
      <c r="AL3806" s="67"/>
      <c r="AM3806" s="67"/>
      <c r="AN3806" s="67"/>
      <c r="AO3806" s="70"/>
      <c r="AS3806" s="67"/>
    </row>
    <row r="3807" spans="1:45" s="1" customFormat="1" x14ac:dyDescent="0.25">
      <c r="A3807" s="67"/>
      <c r="H3807" s="67"/>
      <c r="I3807" s="67"/>
      <c r="L3807" s="77"/>
      <c r="N3807" s="67"/>
      <c r="W3807" s="76"/>
      <c r="AK3807" s="67"/>
      <c r="AL3807" s="67"/>
      <c r="AM3807" s="67"/>
      <c r="AN3807" s="67"/>
      <c r="AO3807" s="70"/>
      <c r="AS3807" s="67"/>
    </row>
    <row r="3808" spans="1:45" s="1" customFormat="1" x14ac:dyDescent="0.25">
      <c r="A3808" s="67"/>
      <c r="H3808" s="67"/>
      <c r="I3808" s="67"/>
      <c r="L3808" s="77"/>
      <c r="N3808" s="67"/>
      <c r="W3808" s="76"/>
      <c r="AK3808" s="67"/>
      <c r="AL3808" s="67"/>
      <c r="AM3808" s="67"/>
      <c r="AN3808" s="67"/>
      <c r="AO3808" s="70"/>
      <c r="AS3808" s="67"/>
    </row>
    <row r="3809" spans="1:45" s="1" customFormat="1" x14ac:dyDescent="0.25">
      <c r="A3809" s="67"/>
      <c r="H3809" s="67"/>
      <c r="I3809" s="67"/>
      <c r="L3809" s="77"/>
      <c r="N3809" s="67"/>
      <c r="W3809" s="76"/>
      <c r="AK3809" s="67"/>
      <c r="AL3809" s="67"/>
      <c r="AM3809" s="67"/>
      <c r="AN3809" s="67"/>
      <c r="AO3809" s="70"/>
      <c r="AS3809" s="67"/>
    </row>
    <row r="3810" spans="1:45" s="1" customFormat="1" x14ac:dyDescent="0.25">
      <c r="A3810" s="67"/>
      <c r="H3810" s="67"/>
      <c r="I3810" s="67"/>
      <c r="L3810" s="77"/>
      <c r="N3810" s="67"/>
      <c r="W3810" s="76"/>
      <c r="AK3810" s="67"/>
      <c r="AL3810" s="67"/>
      <c r="AM3810" s="67"/>
      <c r="AN3810" s="67"/>
      <c r="AO3810" s="70"/>
      <c r="AS3810" s="67"/>
    </row>
    <row r="3811" spans="1:45" s="1" customFormat="1" x14ac:dyDescent="0.25">
      <c r="A3811" s="67"/>
      <c r="H3811" s="67"/>
      <c r="I3811" s="67"/>
      <c r="L3811" s="77"/>
      <c r="N3811" s="67"/>
      <c r="W3811" s="76"/>
      <c r="AK3811" s="67"/>
      <c r="AL3811" s="67"/>
      <c r="AM3811" s="67"/>
      <c r="AN3811" s="67"/>
      <c r="AO3811" s="70"/>
      <c r="AS3811" s="67"/>
    </row>
    <row r="3812" spans="1:45" s="1" customFormat="1" x14ac:dyDescent="0.25">
      <c r="A3812" s="67"/>
      <c r="H3812" s="67"/>
      <c r="I3812" s="67"/>
      <c r="L3812" s="77"/>
      <c r="N3812" s="67"/>
      <c r="W3812" s="76"/>
      <c r="AK3812" s="67"/>
      <c r="AL3812" s="67"/>
      <c r="AM3812" s="67"/>
      <c r="AN3812" s="67"/>
      <c r="AO3812" s="70"/>
      <c r="AS3812" s="67"/>
    </row>
    <row r="3813" spans="1:45" s="1" customFormat="1" x14ac:dyDescent="0.25">
      <c r="A3813" s="67"/>
      <c r="H3813" s="67"/>
      <c r="I3813" s="67"/>
      <c r="L3813" s="77"/>
      <c r="N3813" s="67"/>
      <c r="W3813" s="76"/>
      <c r="AK3813" s="67"/>
      <c r="AL3813" s="67"/>
      <c r="AM3813" s="67"/>
      <c r="AN3813" s="67"/>
      <c r="AO3813" s="70"/>
      <c r="AS3813" s="67"/>
    </row>
    <row r="3814" spans="1:45" s="1" customFormat="1" x14ac:dyDescent="0.25">
      <c r="A3814" s="67"/>
      <c r="H3814" s="67"/>
      <c r="I3814" s="67"/>
      <c r="L3814" s="77"/>
      <c r="N3814" s="67"/>
      <c r="W3814" s="76"/>
      <c r="AK3814" s="67"/>
      <c r="AL3814" s="67"/>
      <c r="AM3814" s="67"/>
      <c r="AN3814" s="67"/>
      <c r="AO3814" s="70"/>
      <c r="AS3814" s="67"/>
    </row>
    <row r="3815" spans="1:45" s="1" customFormat="1" x14ac:dyDescent="0.25">
      <c r="A3815" s="67"/>
      <c r="H3815" s="67"/>
      <c r="I3815" s="67"/>
      <c r="L3815" s="77"/>
      <c r="N3815" s="67"/>
      <c r="W3815" s="76"/>
      <c r="AK3815" s="67"/>
      <c r="AL3815" s="67"/>
      <c r="AM3815" s="67"/>
      <c r="AN3815" s="67"/>
      <c r="AO3815" s="70"/>
      <c r="AS3815" s="67"/>
    </row>
    <row r="3816" spans="1:45" s="1" customFormat="1" x14ac:dyDescent="0.25">
      <c r="A3816" s="67"/>
      <c r="H3816" s="67"/>
      <c r="I3816" s="67"/>
      <c r="L3816" s="77"/>
      <c r="N3816" s="67"/>
      <c r="W3816" s="76"/>
      <c r="AK3816" s="67"/>
      <c r="AL3816" s="67"/>
      <c r="AM3816" s="67"/>
      <c r="AN3816" s="67"/>
      <c r="AO3816" s="70"/>
      <c r="AS3816" s="67"/>
    </row>
    <row r="3817" spans="1:45" s="1" customFormat="1" x14ac:dyDescent="0.25">
      <c r="A3817" s="67"/>
      <c r="H3817" s="67"/>
      <c r="I3817" s="67"/>
      <c r="L3817" s="77"/>
      <c r="N3817" s="67"/>
      <c r="W3817" s="76"/>
      <c r="AK3817" s="67"/>
      <c r="AL3817" s="67"/>
      <c r="AM3817" s="67"/>
      <c r="AN3817" s="67"/>
      <c r="AO3817" s="70"/>
      <c r="AS3817" s="67"/>
    </row>
    <row r="3818" spans="1:45" s="1" customFormat="1" x14ac:dyDescent="0.25">
      <c r="A3818" s="67"/>
      <c r="H3818" s="67"/>
      <c r="I3818" s="67"/>
      <c r="L3818" s="77"/>
      <c r="N3818" s="67"/>
      <c r="W3818" s="76"/>
      <c r="AK3818" s="67"/>
      <c r="AL3818" s="67"/>
      <c r="AM3818" s="67"/>
      <c r="AN3818" s="67"/>
      <c r="AO3818" s="70"/>
      <c r="AS3818" s="67"/>
    </row>
    <row r="3819" spans="1:45" s="1" customFormat="1" x14ac:dyDescent="0.25">
      <c r="A3819" s="67"/>
      <c r="H3819" s="67"/>
      <c r="I3819" s="67"/>
      <c r="L3819" s="77"/>
      <c r="N3819" s="67"/>
      <c r="W3819" s="76"/>
      <c r="AK3819" s="67"/>
      <c r="AL3819" s="67"/>
      <c r="AM3819" s="67"/>
      <c r="AN3819" s="67"/>
      <c r="AO3819" s="70"/>
      <c r="AS3819" s="67"/>
    </row>
    <row r="3820" spans="1:45" s="1" customFormat="1" x14ac:dyDescent="0.25">
      <c r="A3820" s="67"/>
      <c r="H3820" s="67"/>
      <c r="I3820" s="67"/>
      <c r="L3820" s="77"/>
      <c r="N3820" s="67"/>
      <c r="W3820" s="76"/>
      <c r="AK3820" s="67"/>
      <c r="AL3820" s="67"/>
      <c r="AM3820" s="67"/>
      <c r="AN3820" s="67"/>
      <c r="AO3820" s="70"/>
      <c r="AS3820" s="67"/>
    </row>
    <row r="3821" spans="1:45" s="1" customFormat="1" x14ac:dyDescent="0.25">
      <c r="A3821" s="67"/>
      <c r="H3821" s="67"/>
      <c r="I3821" s="67"/>
      <c r="L3821" s="77"/>
      <c r="N3821" s="67"/>
      <c r="W3821" s="76"/>
      <c r="AK3821" s="67"/>
      <c r="AL3821" s="67"/>
      <c r="AM3821" s="67"/>
      <c r="AN3821" s="67"/>
      <c r="AO3821" s="70"/>
      <c r="AS3821" s="67"/>
    </row>
    <row r="3822" spans="1:45" s="1" customFormat="1" x14ac:dyDescent="0.25">
      <c r="A3822" s="67"/>
      <c r="H3822" s="67"/>
      <c r="I3822" s="67"/>
      <c r="L3822" s="77"/>
      <c r="N3822" s="67"/>
      <c r="W3822" s="76"/>
      <c r="AK3822" s="67"/>
      <c r="AL3822" s="67"/>
      <c r="AM3822" s="67"/>
      <c r="AN3822" s="67"/>
      <c r="AO3822" s="70"/>
      <c r="AS3822" s="67"/>
    </row>
    <row r="3823" spans="1:45" s="1" customFormat="1" x14ac:dyDescent="0.25">
      <c r="A3823" s="67"/>
      <c r="H3823" s="67"/>
      <c r="I3823" s="67"/>
      <c r="L3823" s="77"/>
      <c r="N3823" s="67"/>
      <c r="W3823" s="76"/>
      <c r="AK3823" s="67"/>
      <c r="AL3823" s="67"/>
      <c r="AM3823" s="67"/>
      <c r="AN3823" s="67"/>
      <c r="AO3823" s="70"/>
      <c r="AS3823" s="67"/>
    </row>
    <row r="3824" spans="1:45" s="1" customFormat="1" x14ac:dyDescent="0.25">
      <c r="A3824" s="67"/>
      <c r="H3824" s="67"/>
      <c r="I3824" s="67"/>
      <c r="L3824" s="77"/>
      <c r="N3824" s="67"/>
      <c r="W3824" s="76"/>
      <c r="AK3824" s="67"/>
      <c r="AL3824" s="67"/>
      <c r="AM3824" s="67"/>
      <c r="AN3824" s="67"/>
      <c r="AO3824" s="70"/>
      <c r="AS3824" s="67"/>
    </row>
    <row r="3825" spans="1:45" s="1" customFormat="1" x14ac:dyDescent="0.25">
      <c r="A3825" s="67"/>
      <c r="H3825" s="67"/>
      <c r="I3825" s="67"/>
      <c r="L3825" s="77"/>
      <c r="N3825" s="67"/>
      <c r="W3825" s="76"/>
      <c r="AK3825" s="67"/>
      <c r="AL3825" s="67"/>
      <c r="AM3825" s="67"/>
      <c r="AN3825" s="67"/>
      <c r="AO3825" s="70"/>
      <c r="AS3825" s="67"/>
    </row>
    <row r="3826" spans="1:45" s="1" customFormat="1" x14ac:dyDescent="0.25">
      <c r="A3826" s="67"/>
      <c r="H3826" s="67"/>
      <c r="I3826" s="67"/>
      <c r="L3826" s="77"/>
      <c r="N3826" s="67"/>
      <c r="W3826" s="76"/>
      <c r="AK3826" s="67"/>
      <c r="AL3826" s="67"/>
      <c r="AM3826" s="67"/>
      <c r="AN3826" s="67"/>
      <c r="AO3826" s="70"/>
      <c r="AS3826" s="67"/>
    </row>
    <row r="3827" spans="1:45" s="1" customFormat="1" x14ac:dyDescent="0.25">
      <c r="A3827" s="67"/>
      <c r="H3827" s="67"/>
      <c r="I3827" s="67"/>
      <c r="L3827" s="77"/>
      <c r="N3827" s="67"/>
      <c r="W3827" s="76"/>
      <c r="AK3827" s="67"/>
      <c r="AL3827" s="67"/>
      <c r="AM3827" s="67"/>
      <c r="AN3827" s="67"/>
      <c r="AO3827" s="70"/>
      <c r="AS3827" s="67"/>
    </row>
    <row r="3828" spans="1:45" s="1" customFormat="1" x14ac:dyDescent="0.25">
      <c r="A3828" s="67"/>
      <c r="H3828" s="67"/>
      <c r="I3828" s="67"/>
      <c r="L3828" s="77"/>
      <c r="N3828" s="67"/>
      <c r="W3828" s="76"/>
      <c r="AK3828" s="67"/>
      <c r="AL3828" s="67"/>
      <c r="AM3828" s="67"/>
      <c r="AN3828" s="67"/>
      <c r="AO3828" s="70"/>
      <c r="AS3828" s="67"/>
    </row>
    <row r="3829" spans="1:45" s="1" customFormat="1" x14ac:dyDescent="0.25">
      <c r="A3829" s="67"/>
      <c r="H3829" s="67"/>
      <c r="I3829" s="67"/>
      <c r="L3829" s="77"/>
      <c r="N3829" s="67"/>
      <c r="W3829" s="76"/>
      <c r="AK3829" s="67"/>
      <c r="AL3829" s="67"/>
      <c r="AM3829" s="67"/>
      <c r="AN3829" s="67"/>
      <c r="AO3829" s="70"/>
      <c r="AS3829" s="67"/>
    </row>
    <row r="3830" spans="1:45" s="1" customFormat="1" x14ac:dyDescent="0.25">
      <c r="A3830" s="67"/>
      <c r="H3830" s="67"/>
      <c r="I3830" s="67"/>
      <c r="L3830" s="77"/>
      <c r="N3830" s="67"/>
      <c r="W3830" s="76"/>
      <c r="AK3830" s="67"/>
      <c r="AL3830" s="67"/>
      <c r="AM3830" s="67"/>
      <c r="AN3830" s="67"/>
      <c r="AO3830" s="70"/>
      <c r="AS3830" s="67"/>
    </row>
    <row r="3831" spans="1:45" s="1" customFormat="1" x14ac:dyDescent="0.25">
      <c r="A3831" s="67"/>
      <c r="H3831" s="67"/>
      <c r="I3831" s="67"/>
      <c r="L3831" s="77"/>
      <c r="N3831" s="67"/>
      <c r="W3831" s="76"/>
      <c r="AK3831" s="67"/>
      <c r="AL3831" s="67"/>
      <c r="AM3831" s="67"/>
      <c r="AN3831" s="67"/>
      <c r="AO3831" s="70"/>
      <c r="AS3831" s="67"/>
    </row>
    <row r="3832" spans="1:45" s="1" customFormat="1" x14ac:dyDescent="0.25">
      <c r="A3832" s="67"/>
      <c r="H3832" s="67"/>
      <c r="I3832" s="67"/>
      <c r="L3832" s="77"/>
      <c r="N3832" s="67"/>
      <c r="W3832" s="76"/>
      <c r="AK3832" s="67"/>
      <c r="AL3832" s="67"/>
      <c r="AM3832" s="67"/>
      <c r="AN3832" s="67"/>
      <c r="AO3832" s="70"/>
      <c r="AS3832" s="67"/>
    </row>
    <row r="3833" spans="1:45" s="1" customFormat="1" x14ac:dyDescent="0.25">
      <c r="A3833" s="67"/>
      <c r="H3833" s="67"/>
      <c r="I3833" s="67"/>
      <c r="L3833" s="77"/>
      <c r="N3833" s="67"/>
      <c r="W3833" s="76"/>
      <c r="AK3833" s="67"/>
      <c r="AL3833" s="67"/>
      <c r="AM3833" s="67"/>
      <c r="AN3833" s="67"/>
      <c r="AO3833" s="70"/>
      <c r="AS3833" s="67"/>
    </row>
    <row r="3834" spans="1:45" s="1" customFormat="1" x14ac:dyDescent="0.25">
      <c r="A3834" s="67"/>
      <c r="H3834" s="67"/>
      <c r="I3834" s="67"/>
      <c r="L3834" s="77"/>
      <c r="N3834" s="67"/>
      <c r="W3834" s="76"/>
      <c r="AK3834" s="67"/>
      <c r="AL3834" s="67"/>
      <c r="AM3834" s="67"/>
      <c r="AN3834" s="67"/>
      <c r="AO3834" s="70"/>
      <c r="AS3834" s="67"/>
    </row>
    <row r="3835" spans="1:45" s="1" customFormat="1" x14ac:dyDescent="0.25">
      <c r="A3835" s="67"/>
      <c r="H3835" s="67"/>
      <c r="I3835" s="67"/>
      <c r="L3835" s="77"/>
      <c r="N3835" s="67"/>
      <c r="W3835" s="76"/>
      <c r="AK3835" s="67"/>
      <c r="AL3835" s="67"/>
      <c r="AM3835" s="67"/>
      <c r="AN3835" s="67"/>
      <c r="AO3835" s="70"/>
      <c r="AS3835" s="67"/>
    </row>
    <row r="3836" spans="1:45" s="1" customFormat="1" x14ac:dyDescent="0.25">
      <c r="A3836" s="67"/>
      <c r="H3836" s="67"/>
      <c r="I3836" s="67"/>
      <c r="L3836" s="77"/>
      <c r="N3836" s="67"/>
      <c r="W3836" s="76"/>
      <c r="AK3836" s="67"/>
      <c r="AL3836" s="67"/>
      <c r="AM3836" s="67"/>
      <c r="AN3836" s="67"/>
      <c r="AO3836" s="70"/>
      <c r="AS3836" s="67"/>
    </row>
    <row r="3837" spans="1:45" s="1" customFormat="1" x14ac:dyDescent="0.25">
      <c r="A3837" s="67"/>
      <c r="H3837" s="67"/>
      <c r="I3837" s="67"/>
      <c r="L3837" s="77"/>
      <c r="N3837" s="67"/>
      <c r="W3837" s="76"/>
      <c r="AK3837" s="67"/>
      <c r="AL3837" s="67"/>
      <c r="AM3837" s="67"/>
      <c r="AN3837" s="67"/>
      <c r="AO3837" s="70"/>
      <c r="AS3837" s="67"/>
    </row>
    <row r="3838" spans="1:45" s="1" customFormat="1" x14ac:dyDescent="0.25">
      <c r="A3838" s="67"/>
      <c r="H3838" s="67"/>
      <c r="I3838" s="67"/>
      <c r="L3838" s="77"/>
      <c r="N3838" s="67"/>
      <c r="W3838" s="76"/>
      <c r="AK3838" s="67"/>
      <c r="AL3838" s="67"/>
      <c r="AM3838" s="67"/>
      <c r="AN3838" s="67"/>
      <c r="AO3838" s="70"/>
      <c r="AS3838" s="67"/>
    </row>
    <row r="3839" spans="1:45" s="1" customFormat="1" x14ac:dyDescent="0.25">
      <c r="A3839" s="67"/>
      <c r="H3839" s="67"/>
      <c r="I3839" s="67"/>
      <c r="L3839" s="77"/>
      <c r="N3839" s="67"/>
      <c r="W3839" s="76"/>
      <c r="AK3839" s="67"/>
      <c r="AL3839" s="67"/>
      <c r="AM3839" s="67"/>
      <c r="AN3839" s="67"/>
      <c r="AO3839" s="70"/>
      <c r="AS3839" s="67"/>
    </row>
    <row r="3840" spans="1:45" s="1" customFormat="1" x14ac:dyDescent="0.25">
      <c r="A3840" s="67"/>
      <c r="H3840" s="67"/>
      <c r="I3840" s="67"/>
      <c r="L3840" s="77"/>
      <c r="N3840" s="67"/>
      <c r="W3840" s="76"/>
      <c r="AK3840" s="67"/>
      <c r="AL3840" s="67"/>
      <c r="AM3840" s="67"/>
      <c r="AN3840" s="67"/>
      <c r="AO3840" s="70"/>
      <c r="AS3840" s="67"/>
    </row>
    <row r="3841" spans="1:45" s="1" customFormat="1" x14ac:dyDescent="0.25">
      <c r="A3841" s="67"/>
      <c r="H3841" s="67"/>
      <c r="I3841" s="67"/>
      <c r="L3841" s="77"/>
      <c r="N3841" s="67"/>
      <c r="W3841" s="76"/>
      <c r="AK3841" s="67"/>
      <c r="AL3841" s="67"/>
      <c r="AM3841" s="67"/>
      <c r="AN3841" s="67"/>
      <c r="AO3841" s="70"/>
      <c r="AS3841" s="67"/>
    </row>
    <row r="3842" spans="1:45" s="1" customFormat="1" x14ac:dyDescent="0.25">
      <c r="A3842" s="67"/>
      <c r="H3842" s="67"/>
      <c r="I3842" s="67"/>
      <c r="L3842" s="77"/>
      <c r="N3842" s="67"/>
      <c r="W3842" s="76"/>
      <c r="AK3842" s="67"/>
      <c r="AL3842" s="67"/>
      <c r="AM3842" s="67"/>
      <c r="AN3842" s="67"/>
      <c r="AO3842" s="70"/>
      <c r="AS3842" s="67"/>
    </row>
    <row r="3843" spans="1:45" s="1" customFormat="1" x14ac:dyDescent="0.25">
      <c r="A3843" s="67"/>
      <c r="H3843" s="67"/>
      <c r="I3843" s="67"/>
      <c r="L3843" s="77"/>
      <c r="N3843" s="67"/>
      <c r="W3843" s="76"/>
      <c r="AK3843" s="67"/>
      <c r="AL3843" s="67"/>
      <c r="AM3843" s="67"/>
      <c r="AN3843" s="67"/>
      <c r="AO3843" s="70"/>
      <c r="AS3843" s="67"/>
    </row>
    <row r="3844" spans="1:45" s="1" customFormat="1" x14ac:dyDescent="0.25">
      <c r="A3844" s="67"/>
      <c r="H3844" s="67"/>
      <c r="I3844" s="67"/>
      <c r="L3844" s="77"/>
      <c r="N3844" s="67"/>
      <c r="W3844" s="76"/>
      <c r="AK3844" s="67"/>
      <c r="AL3844" s="67"/>
      <c r="AM3844" s="67"/>
      <c r="AN3844" s="67"/>
      <c r="AO3844" s="70"/>
      <c r="AS3844" s="67"/>
    </row>
    <row r="3845" spans="1:45" s="1" customFormat="1" x14ac:dyDescent="0.25">
      <c r="A3845" s="67"/>
      <c r="H3845" s="67"/>
      <c r="I3845" s="67"/>
      <c r="L3845" s="77"/>
      <c r="N3845" s="67"/>
      <c r="W3845" s="76"/>
      <c r="AK3845" s="67"/>
      <c r="AL3845" s="67"/>
      <c r="AM3845" s="67"/>
      <c r="AN3845" s="67"/>
      <c r="AO3845" s="70"/>
      <c r="AS3845" s="67"/>
    </row>
    <row r="3846" spans="1:45" s="1" customFormat="1" x14ac:dyDescent="0.25">
      <c r="A3846" s="67"/>
      <c r="H3846" s="67"/>
      <c r="I3846" s="67"/>
      <c r="L3846" s="77"/>
      <c r="N3846" s="67"/>
      <c r="W3846" s="76"/>
      <c r="AK3846" s="67"/>
      <c r="AL3846" s="67"/>
      <c r="AM3846" s="67"/>
      <c r="AN3846" s="67"/>
      <c r="AO3846" s="70"/>
      <c r="AS3846" s="67"/>
    </row>
    <row r="3847" spans="1:45" s="1" customFormat="1" x14ac:dyDescent="0.25">
      <c r="A3847" s="67"/>
      <c r="H3847" s="67"/>
      <c r="I3847" s="67"/>
      <c r="L3847" s="77"/>
      <c r="N3847" s="67"/>
      <c r="W3847" s="76"/>
      <c r="AK3847" s="67"/>
      <c r="AL3847" s="67"/>
      <c r="AM3847" s="67"/>
      <c r="AN3847" s="67"/>
      <c r="AO3847" s="70"/>
      <c r="AS3847" s="67"/>
    </row>
    <row r="3848" spans="1:45" s="1" customFormat="1" x14ac:dyDescent="0.25">
      <c r="A3848" s="67"/>
      <c r="H3848" s="67"/>
      <c r="I3848" s="67"/>
      <c r="L3848" s="77"/>
      <c r="N3848" s="67"/>
      <c r="W3848" s="76"/>
      <c r="AK3848" s="67"/>
      <c r="AL3848" s="67"/>
      <c r="AM3848" s="67"/>
      <c r="AN3848" s="67"/>
      <c r="AO3848" s="70"/>
      <c r="AS3848" s="67"/>
    </row>
    <row r="3849" spans="1:45" s="1" customFormat="1" x14ac:dyDescent="0.25">
      <c r="A3849" s="67"/>
      <c r="H3849" s="67"/>
      <c r="I3849" s="67"/>
      <c r="L3849" s="77"/>
      <c r="N3849" s="67"/>
      <c r="W3849" s="76"/>
      <c r="AK3849" s="67"/>
      <c r="AL3849" s="67"/>
      <c r="AM3849" s="67"/>
      <c r="AN3849" s="67"/>
      <c r="AO3849" s="70"/>
      <c r="AS3849" s="67"/>
    </row>
    <row r="3850" spans="1:45" s="1" customFormat="1" x14ac:dyDescent="0.25">
      <c r="A3850" s="67"/>
      <c r="H3850" s="67"/>
      <c r="I3850" s="67"/>
      <c r="L3850" s="77"/>
      <c r="N3850" s="67"/>
      <c r="W3850" s="76"/>
      <c r="AK3850" s="67"/>
      <c r="AL3850" s="67"/>
      <c r="AM3850" s="67"/>
      <c r="AN3850" s="67"/>
      <c r="AO3850" s="70"/>
      <c r="AS3850" s="67"/>
    </row>
    <row r="3851" spans="1:45" s="1" customFormat="1" x14ac:dyDescent="0.25">
      <c r="A3851" s="67"/>
      <c r="H3851" s="67"/>
      <c r="I3851" s="67"/>
      <c r="L3851" s="77"/>
      <c r="N3851" s="67"/>
      <c r="W3851" s="76"/>
      <c r="AK3851" s="67"/>
      <c r="AL3851" s="67"/>
      <c r="AM3851" s="67"/>
      <c r="AN3851" s="67"/>
      <c r="AO3851" s="70"/>
      <c r="AS3851" s="67"/>
    </row>
    <row r="3852" spans="1:45" s="1" customFormat="1" x14ac:dyDescent="0.25">
      <c r="A3852" s="67"/>
      <c r="H3852" s="67"/>
      <c r="I3852" s="67"/>
      <c r="L3852" s="77"/>
      <c r="N3852" s="67"/>
      <c r="W3852" s="76"/>
      <c r="AK3852" s="67"/>
      <c r="AL3852" s="67"/>
      <c r="AM3852" s="67"/>
      <c r="AN3852" s="67"/>
      <c r="AO3852" s="70"/>
      <c r="AS3852" s="67"/>
    </row>
    <row r="3853" spans="1:45" s="1" customFormat="1" x14ac:dyDescent="0.25">
      <c r="A3853" s="67"/>
      <c r="H3853" s="67"/>
      <c r="I3853" s="67"/>
      <c r="L3853" s="77"/>
      <c r="N3853" s="67"/>
      <c r="W3853" s="76"/>
      <c r="AK3853" s="67"/>
      <c r="AL3853" s="67"/>
      <c r="AM3853" s="67"/>
      <c r="AN3853" s="67"/>
      <c r="AO3853" s="70"/>
      <c r="AS3853" s="67"/>
    </row>
    <row r="3854" spans="1:45" s="1" customFormat="1" x14ac:dyDescent="0.25">
      <c r="A3854" s="67"/>
      <c r="H3854" s="67"/>
      <c r="I3854" s="67"/>
      <c r="L3854" s="77"/>
      <c r="N3854" s="67"/>
      <c r="W3854" s="76"/>
      <c r="AK3854" s="67"/>
      <c r="AL3854" s="67"/>
      <c r="AM3854" s="67"/>
      <c r="AN3854" s="67"/>
      <c r="AO3854" s="70"/>
      <c r="AS3854" s="67"/>
    </row>
    <row r="3855" spans="1:45" s="1" customFormat="1" x14ac:dyDescent="0.25">
      <c r="A3855" s="67"/>
      <c r="H3855" s="67"/>
      <c r="I3855" s="67"/>
      <c r="L3855" s="77"/>
      <c r="N3855" s="67"/>
      <c r="W3855" s="76"/>
      <c r="AK3855" s="67"/>
      <c r="AL3855" s="67"/>
      <c r="AM3855" s="67"/>
      <c r="AN3855" s="67"/>
      <c r="AO3855" s="70"/>
      <c r="AS3855" s="67"/>
    </row>
    <row r="3856" spans="1:45" s="1" customFormat="1" x14ac:dyDescent="0.25">
      <c r="A3856" s="67"/>
      <c r="H3856" s="67"/>
      <c r="I3856" s="67"/>
      <c r="L3856" s="77"/>
      <c r="N3856" s="67"/>
      <c r="W3856" s="76"/>
      <c r="AK3856" s="67"/>
      <c r="AL3856" s="67"/>
      <c r="AM3856" s="67"/>
      <c r="AN3856" s="67"/>
      <c r="AO3856" s="70"/>
      <c r="AS3856" s="67"/>
    </row>
    <row r="3857" spans="1:45" s="1" customFormat="1" x14ac:dyDescent="0.25">
      <c r="A3857" s="67"/>
      <c r="H3857" s="67"/>
      <c r="I3857" s="67"/>
      <c r="L3857" s="77"/>
      <c r="N3857" s="67"/>
      <c r="W3857" s="76"/>
      <c r="AK3857" s="67"/>
      <c r="AL3857" s="67"/>
      <c r="AM3857" s="67"/>
      <c r="AN3857" s="67"/>
      <c r="AO3857" s="70"/>
      <c r="AS3857" s="67"/>
    </row>
    <row r="3858" spans="1:45" s="1" customFormat="1" x14ac:dyDescent="0.25">
      <c r="A3858" s="67"/>
      <c r="H3858" s="67"/>
      <c r="I3858" s="67"/>
      <c r="L3858" s="77"/>
      <c r="N3858" s="67"/>
      <c r="W3858" s="76"/>
      <c r="AK3858" s="67"/>
      <c r="AL3858" s="67"/>
      <c r="AM3858" s="67"/>
      <c r="AN3858" s="67"/>
      <c r="AO3858" s="70"/>
      <c r="AS3858" s="67"/>
    </row>
    <row r="3859" spans="1:45" s="1" customFormat="1" x14ac:dyDescent="0.25">
      <c r="A3859" s="67"/>
      <c r="H3859" s="67"/>
      <c r="I3859" s="67"/>
      <c r="L3859" s="77"/>
      <c r="N3859" s="67"/>
      <c r="W3859" s="76"/>
      <c r="AK3859" s="67"/>
      <c r="AL3859" s="67"/>
      <c r="AM3859" s="67"/>
      <c r="AN3859" s="67"/>
      <c r="AO3859" s="70"/>
      <c r="AS3859" s="67"/>
    </row>
    <row r="3860" spans="1:45" s="1" customFormat="1" x14ac:dyDescent="0.25">
      <c r="A3860" s="67"/>
      <c r="H3860" s="67"/>
      <c r="I3860" s="67"/>
      <c r="L3860" s="77"/>
      <c r="N3860" s="67"/>
      <c r="W3860" s="76"/>
      <c r="AK3860" s="67"/>
      <c r="AL3860" s="67"/>
      <c r="AM3860" s="67"/>
      <c r="AN3860" s="67"/>
      <c r="AO3860" s="70"/>
      <c r="AS3860" s="67"/>
    </row>
    <row r="3861" spans="1:45" s="1" customFormat="1" x14ac:dyDescent="0.25">
      <c r="A3861" s="67"/>
      <c r="H3861" s="67"/>
      <c r="I3861" s="67"/>
      <c r="L3861" s="77"/>
      <c r="N3861" s="67"/>
      <c r="W3861" s="76"/>
      <c r="AK3861" s="67"/>
      <c r="AL3861" s="67"/>
      <c r="AM3861" s="67"/>
      <c r="AN3861" s="67"/>
      <c r="AO3861" s="70"/>
      <c r="AS3861" s="67"/>
    </row>
    <row r="3862" spans="1:45" s="1" customFormat="1" x14ac:dyDescent="0.25">
      <c r="A3862" s="67"/>
      <c r="H3862" s="67"/>
      <c r="I3862" s="67"/>
      <c r="L3862" s="77"/>
      <c r="N3862" s="67"/>
      <c r="W3862" s="76"/>
      <c r="AK3862" s="67"/>
      <c r="AL3862" s="67"/>
      <c r="AM3862" s="67"/>
      <c r="AN3862" s="67"/>
      <c r="AO3862" s="70"/>
      <c r="AS3862" s="67"/>
    </row>
    <row r="3863" spans="1:45" s="1" customFormat="1" x14ac:dyDescent="0.25">
      <c r="A3863" s="67"/>
      <c r="H3863" s="67"/>
      <c r="I3863" s="67"/>
      <c r="L3863" s="77"/>
      <c r="N3863" s="67"/>
      <c r="W3863" s="76"/>
      <c r="AK3863" s="67"/>
      <c r="AL3863" s="67"/>
      <c r="AM3863" s="67"/>
      <c r="AN3863" s="67"/>
      <c r="AO3863" s="70"/>
      <c r="AS3863" s="67"/>
    </row>
    <row r="3864" spans="1:45" s="1" customFormat="1" x14ac:dyDescent="0.25">
      <c r="A3864" s="67"/>
      <c r="H3864" s="67"/>
      <c r="I3864" s="67"/>
      <c r="L3864" s="77"/>
      <c r="N3864" s="67"/>
      <c r="W3864" s="76"/>
      <c r="AK3864" s="67"/>
      <c r="AL3864" s="67"/>
      <c r="AM3864" s="67"/>
      <c r="AN3864" s="67"/>
      <c r="AO3864" s="70"/>
      <c r="AS3864" s="67"/>
    </row>
    <row r="3865" spans="1:45" s="1" customFormat="1" x14ac:dyDescent="0.25">
      <c r="A3865" s="67"/>
      <c r="H3865" s="67"/>
      <c r="I3865" s="67"/>
      <c r="L3865" s="77"/>
      <c r="N3865" s="67"/>
      <c r="W3865" s="76"/>
      <c r="AK3865" s="67"/>
      <c r="AL3865" s="67"/>
      <c r="AM3865" s="67"/>
      <c r="AN3865" s="67"/>
      <c r="AO3865" s="70"/>
      <c r="AS3865" s="67"/>
    </row>
    <row r="3866" spans="1:45" s="1" customFormat="1" x14ac:dyDescent="0.25">
      <c r="A3866" s="67"/>
      <c r="H3866" s="67"/>
      <c r="I3866" s="67"/>
      <c r="L3866" s="77"/>
      <c r="N3866" s="67"/>
      <c r="W3866" s="76"/>
      <c r="AK3866" s="67"/>
      <c r="AL3866" s="67"/>
      <c r="AM3866" s="67"/>
      <c r="AN3866" s="67"/>
      <c r="AO3866" s="70"/>
      <c r="AS3866" s="67"/>
    </row>
    <row r="3867" spans="1:45" s="1" customFormat="1" x14ac:dyDescent="0.25">
      <c r="A3867" s="67"/>
      <c r="H3867" s="67"/>
      <c r="I3867" s="67"/>
      <c r="L3867" s="77"/>
      <c r="N3867" s="67"/>
      <c r="W3867" s="76"/>
      <c r="AK3867" s="67"/>
      <c r="AL3867" s="67"/>
      <c r="AM3867" s="67"/>
      <c r="AN3867" s="67"/>
      <c r="AO3867" s="70"/>
      <c r="AS3867" s="67"/>
    </row>
    <row r="3868" spans="1:45" s="1" customFormat="1" x14ac:dyDescent="0.25">
      <c r="A3868" s="67"/>
      <c r="H3868" s="67"/>
      <c r="I3868" s="67"/>
      <c r="L3868" s="77"/>
      <c r="N3868" s="67"/>
      <c r="W3868" s="76"/>
      <c r="AK3868" s="67"/>
      <c r="AL3868" s="67"/>
      <c r="AM3868" s="67"/>
      <c r="AN3868" s="67"/>
      <c r="AO3868" s="70"/>
      <c r="AS3868" s="67"/>
    </row>
    <row r="3869" spans="1:45" s="1" customFormat="1" x14ac:dyDescent="0.25">
      <c r="A3869" s="67"/>
      <c r="H3869" s="67"/>
      <c r="I3869" s="67"/>
      <c r="L3869" s="77"/>
      <c r="N3869" s="67"/>
      <c r="W3869" s="76"/>
      <c r="AK3869" s="67"/>
      <c r="AL3869" s="67"/>
      <c r="AM3869" s="67"/>
      <c r="AN3869" s="67"/>
      <c r="AO3869" s="70"/>
      <c r="AS3869" s="67"/>
    </row>
    <row r="3870" spans="1:45" s="1" customFormat="1" x14ac:dyDescent="0.25">
      <c r="A3870" s="67"/>
      <c r="H3870" s="67"/>
      <c r="I3870" s="67"/>
      <c r="L3870" s="77"/>
      <c r="N3870" s="67"/>
      <c r="W3870" s="76"/>
      <c r="AK3870" s="67"/>
      <c r="AL3870" s="67"/>
      <c r="AM3870" s="67"/>
      <c r="AN3870" s="67"/>
      <c r="AO3870" s="70"/>
      <c r="AS3870" s="67"/>
    </row>
    <row r="3871" spans="1:45" s="1" customFormat="1" x14ac:dyDescent="0.25">
      <c r="A3871" s="67"/>
      <c r="H3871" s="67"/>
      <c r="I3871" s="67"/>
      <c r="L3871" s="77"/>
      <c r="N3871" s="67"/>
      <c r="W3871" s="76"/>
      <c r="AK3871" s="67"/>
      <c r="AL3871" s="67"/>
      <c r="AM3871" s="67"/>
      <c r="AN3871" s="67"/>
      <c r="AO3871" s="70"/>
      <c r="AS3871" s="67"/>
    </row>
    <row r="3872" spans="1:45" s="1" customFormat="1" x14ac:dyDescent="0.25">
      <c r="A3872" s="67"/>
      <c r="H3872" s="67"/>
      <c r="I3872" s="67"/>
      <c r="L3872" s="77"/>
      <c r="N3872" s="67"/>
      <c r="W3872" s="76"/>
      <c r="AK3872" s="67"/>
      <c r="AL3872" s="67"/>
      <c r="AM3872" s="67"/>
      <c r="AN3872" s="67"/>
      <c r="AO3872" s="70"/>
      <c r="AS3872" s="67"/>
    </row>
    <row r="3873" spans="1:45" s="1" customFormat="1" x14ac:dyDescent="0.25">
      <c r="A3873" s="67"/>
      <c r="H3873" s="67"/>
      <c r="I3873" s="67"/>
      <c r="L3873" s="77"/>
      <c r="N3873" s="67"/>
      <c r="W3873" s="76"/>
      <c r="AK3873" s="67"/>
      <c r="AL3873" s="67"/>
      <c r="AM3873" s="67"/>
      <c r="AN3873" s="67"/>
      <c r="AO3873" s="70"/>
      <c r="AS3873" s="67"/>
    </row>
    <row r="3874" spans="1:45" s="1" customFormat="1" x14ac:dyDescent="0.25">
      <c r="A3874" s="67"/>
      <c r="H3874" s="67"/>
      <c r="I3874" s="67"/>
      <c r="L3874" s="77"/>
      <c r="N3874" s="67"/>
      <c r="W3874" s="76"/>
      <c r="AK3874" s="67"/>
      <c r="AL3874" s="67"/>
      <c r="AM3874" s="67"/>
      <c r="AN3874" s="67"/>
      <c r="AO3874" s="70"/>
      <c r="AS3874" s="67"/>
    </row>
    <row r="3875" spans="1:45" s="1" customFormat="1" x14ac:dyDescent="0.25">
      <c r="A3875" s="67"/>
      <c r="H3875" s="67"/>
      <c r="I3875" s="67"/>
      <c r="L3875" s="77"/>
      <c r="N3875" s="67"/>
      <c r="W3875" s="76"/>
      <c r="AK3875" s="67"/>
      <c r="AL3875" s="67"/>
      <c r="AM3875" s="67"/>
      <c r="AN3875" s="67"/>
      <c r="AO3875" s="70"/>
      <c r="AS3875" s="67"/>
    </row>
    <row r="3876" spans="1:45" s="1" customFormat="1" x14ac:dyDescent="0.25">
      <c r="A3876" s="67"/>
      <c r="H3876" s="67"/>
      <c r="I3876" s="67"/>
      <c r="L3876" s="77"/>
      <c r="N3876" s="67"/>
      <c r="W3876" s="76"/>
      <c r="AK3876" s="67"/>
      <c r="AL3876" s="67"/>
      <c r="AM3876" s="67"/>
      <c r="AN3876" s="67"/>
      <c r="AO3876" s="70"/>
      <c r="AS3876" s="67"/>
    </row>
    <row r="3877" spans="1:45" s="1" customFormat="1" x14ac:dyDescent="0.25">
      <c r="A3877" s="67"/>
      <c r="H3877" s="67"/>
      <c r="I3877" s="67"/>
      <c r="L3877" s="77"/>
      <c r="N3877" s="67"/>
      <c r="W3877" s="76"/>
      <c r="AK3877" s="67"/>
      <c r="AL3877" s="67"/>
      <c r="AM3877" s="67"/>
      <c r="AN3877" s="67"/>
      <c r="AO3877" s="70"/>
      <c r="AS3877" s="67"/>
    </row>
    <row r="3878" spans="1:45" s="1" customFormat="1" x14ac:dyDescent="0.25">
      <c r="A3878" s="67"/>
      <c r="H3878" s="67"/>
      <c r="I3878" s="67"/>
      <c r="L3878" s="77"/>
      <c r="N3878" s="67"/>
      <c r="W3878" s="76"/>
      <c r="AK3878" s="67"/>
      <c r="AL3878" s="67"/>
      <c r="AM3878" s="67"/>
      <c r="AN3878" s="67"/>
      <c r="AO3878" s="70"/>
      <c r="AS3878" s="67"/>
    </row>
    <row r="3879" spans="1:45" s="1" customFormat="1" x14ac:dyDescent="0.25">
      <c r="A3879" s="67"/>
      <c r="H3879" s="67"/>
      <c r="I3879" s="67"/>
      <c r="L3879" s="77"/>
      <c r="N3879" s="67"/>
      <c r="W3879" s="76"/>
      <c r="AK3879" s="67"/>
      <c r="AL3879" s="67"/>
      <c r="AM3879" s="67"/>
      <c r="AN3879" s="67"/>
      <c r="AO3879" s="70"/>
      <c r="AS3879" s="67"/>
    </row>
    <row r="3880" spans="1:45" s="1" customFormat="1" x14ac:dyDescent="0.25">
      <c r="A3880" s="67"/>
      <c r="H3880" s="67"/>
      <c r="I3880" s="67"/>
      <c r="L3880" s="77"/>
      <c r="N3880" s="67"/>
      <c r="W3880" s="76"/>
      <c r="AK3880" s="67"/>
      <c r="AL3880" s="67"/>
      <c r="AM3880" s="67"/>
      <c r="AN3880" s="67"/>
      <c r="AO3880" s="70"/>
      <c r="AS3880" s="67"/>
    </row>
    <row r="3881" spans="1:45" s="1" customFormat="1" x14ac:dyDescent="0.25">
      <c r="A3881" s="67"/>
      <c r="H3881" s="67"/>
      <c r="I3881" s="67"/>
      <c r="L3881" s="77"/>
      <c r="N3881" s="67"/>
      <c r="W3881" s="76"/>
      <c r="AK3881" s="67"/>
      <c r="AL3881" s="67"/>
      <c r="AM3881" s="67"/>
      <c r="AN3881" s="67"/>
      <c r="AO3881" s="70"/>
      <c r="AS3881" s="67"/>
    </row>
    <row r="3882" spans="1:45" s="1" customFormat="1" x14ac:dyDescent="0.25">
      <c r="A3882" s="67"/>
      <c r="H3882" s="67"/>
      <c r="I3882" s="67"/>
      <c r="L3882" s="77"/>
      <c r="N3882" s="67"/>
      <c r="W3882" s="76"/>
      <c r="AK3882" s="67"/>
      <c r="AL3882" s="67"/>
      <c r="AM3882" s="67"/>
      <c r="AN3882" s="67"/>
      <c r="AO3882" s="70"/>
      <c r="AS3882" s="67"/>
    </row>
    <row r="3883" spans="1:45" s="1" customFormat="1" x14ac:dyDescent="0.25">
      <c r="A3883" s="67"/>
      <c r="H3883" s="67"/>
      <c r="I3883" s="67"/>
      <c r="L3883" s="77"/>
      <c r="N3883" s="67"/>
      <c r="W3883" s="76"/>
      <c r="AK3883" s="67"/>
      <c r="AL3883" s="67"/>
      <c r="AM3883" s="67"/>
      <c r="AN3883" s="67"/>
      <c r="AO3883" s="70"/>
      <c r="AS3883" s="67"/>
    </row>
    <row r="3884" spans="1:45" s="1" customFormat="1" x14ac:dyDescent="0.25">
      <c r="A3884" s="67"/>
      <c r="H3884" s="67"/>
      <c r="I3884" s="67"/>
      <c r="L3884" s="77"/>
      <c r="N3884" s="67"/>
      <c r="W3884" s="76"/>
      <c r="AK3884" s="67"/>
      <c r="AL3884" s="67"/>
      <c r="AM3884" s="67"/>
      <c r="AN3884" s="67"/>
      <c r="AO3884" s="70"/>
      <c r="AS3884" s="67"/>
    </row>
    <row r="3885" spans="1:45" s="1" customFormat="1" x14ac:dyDescent="0.25">
      <c r="A3885" s="67"/>
      <c r="H3885" s="67"/>
      <c r="I3885" s="67"/>
      <c r="L3885" s="77"/>
      <c r="N3885" s="67"/>
      <c r="W3885" s="76"/>
      <c r="AK3885" s="67"/>
      <c r="AL3885" s="67"/>
      <c r="AM3885" s="67"/>
      <c r="AN3885" s="67"/>
      <c r="AO3885" s="70"/>
      <c r="AS3885" s="67"/>
    </row>
    <row r="3886" spans="1:45" s="1" customFormat="1" x14ac:dyDescent="0.25">
      <c r="A3886" s="67"/>
      <c r="H3886" s="67"/>
      <c r="I3886" s="67"/>
      <c r="L3886" s="77"/>
      <c r="N3886" s="67"/>
      <c r="W3886" s="76"/>
      <c r="AK3886" s="67"/>
      <c r="AL3886" s="67"/>
      <c r="AM3886" s="67"/>
      <c r="AN3886" s="67"/>
      <c r="AO3886" s="70"/>
      <c r="AS3886" s="67"/>
    </row>
    <row r="3887" spans="1:45" s="1" customFormat="1" x14ac:dyDescent="0.25">
      <c r="A3887" s="67"/>
      <c r="H3887" s="67"/>
      <c r="I3887" s="67"/>
      <c r="L3887" s="77"/>
      <c r="N3887" s="67"/>
      <c r="W3887" s="76"/>
      <c r="AK3887" s="67"/>
      <c r="AL3887" s="67"/>
      <c r="AM3887" s="67"/>
      <c r="AN3887" s="67"/>
      <c r="AO3887" s="70"/>
      <c r="AS3887" s="67"/>
    </row>
    <row r="3888" spans="1:45" s="1" customFormat="1" x14ac:dyDescent="0.25">
      <c r="A3888" s="67"/>
      <c r="H3888" s="67"/>
      <c r="I3888" s="67"/>
      <c r="L3888" s="77"/>
      <c r="N3888" s="67"/>
      <c r="W3888" s="76"/>
      <c r="AK3888" s="67"/>
      <c r="AL3888" s="67"/>
      <c r="AM3888" s="67"/>
      <c r="AN3888" s="67"/>
      <c r="AO3888" s="70"/>
      <c r="AS3888" s="67"/>
    </row>
    <row r="3889" spans="1:45" s="1" customFormat="1" x14ac:dyDescent="0.25">
      <c r="A3889" s="67"/>
      <c r="H3889" s="67"/>
      <c r="I3889" s="67"/>
      <c r="L3889" s="77"/>
      <c r="N3889" s="67"/>
      <c r="W3889" s="76"/>
      <c r="AK3889" s="67"/>
      <c r="AL3889" s="67"/>
      <c r="AM3889" s="67"/>
      <c r="AN3889" s="67"/>
      <c r="AO3889" s="70"/>
      <c r="AS3889" s="67"/>
    </row>
    <row r="3890" spans="1:45" s="1" customFormat="1" x14ac:dyDescent="0.25">
      <c r="A3890" s="67"/>
      <c r="H3890" s="67"/>
      <c r="I3890" s="67"/>
      <c r="L3890" s="77"/>
      <c r="N3890" s="67"/>
      <c r="W3890" s="76"/>
      <c r="AK3890" s="67"/>
      <c r="AL3890" s="67"/>
      <c r="AM3890" s="67"/>
      <c r="AN3890" s="67"/>
      <c r="AO3890" s="70"/>
      <c r="AS3890" s="67"/>
    </row>
    <row r="3891" spans="1:45" s="1" customFormat="1" x14ac:dyDescent="0.25">
      <c r="A3891" s="67"/>
      <c r="H3891" s="67"/>
      <c r="I3891" s="67"/>
      <c r="L3891" s="77"/>
      <c r="N3891" s="67"/>
      <c r="W3891" s="76"/>
      <c r="AK3891" s="67"/>
      <c r="AL3891" s="67"/>
      <c r="AM3891" s="67"/>
      <c r="AN3891" s="67"/>
      <c r="AO3891" s="70"/>
      <c r="AS3891" s="67"/>
    </row>
    <row r="3892" spans="1:45" s="1" customFormat="1" x14ac:dyDescent="0.25">
      <c r="A3892" s="67"/>
      <c r="H3892" s="67"/>
      <c r="I3892" s="67"/>
      <c r="L3892" s="77"/>
      <c r="N3892" s="67"/>
      <c r="W3892" s="76"/>
      <c r="AK3892" s="67"/>
      <c r="AL3892" s="67"/>
      <c r="AM3892" s="67"/>
      <c r="AN3892" s="67"/>
      <c r="AO3892" s="70"/>
      <c r="AS3892" s="67"/>
    </row>
    <row r="3893" spans="1:45" s="1" customFormat="1" x14ac:dyDescent="0.25">
      <c r="A3893" s="67"/>
      <c r="H3893" s="67"/>
      <c r="I3893" s="67"/>
      <c r="L3893" s="77"/>
      <c r="N3893" s="67"/>
      <c r="W3893" s="76"/>
      <c r="AK3893" s="67"/>
      <c r="AL3893" s="67"/>
      <c r="AM3893" s="67"/>
      <c r="AN3893" s="67"/>
      <c r="AO3893" s="70"/>
      <c r="AS3893" s="67"/>
    </row>
    <row r="3894" spans="1:45" s="1" customFormat="1" x14ac:dyDescent="0.25">
      <c r="A3894" s="67"/>
      <c r="H3894" s="67"/>
      <c r="I3894" s="67"/>
      <c r="L3894" s="77"/>
      <c r="N3894" s="67"/>
      <c r="W3894" s="76"/>
      <c r="AK3894" s="67"/>
      <c r="AL3894" s="67"/>
      <c r="AM3894" s="67"/>
      <c r="AN3894" s="67"/>
      <c r="AO3894" s="70"/>
      <c r="AS3894" s="67"/>
    </row>
    <row r="3895" spans="1:45" s="1" customFormat="1" x14ac:dyDescent="0.25">
      <c r="A3895" s="67"/>
      <c r="H3895" s="67"/>
      <c r="I3895" s="67"/>
      <c r="L3895" s="77"/>
      <c r="N3895" s="67"/>
      <c r="W3895" s="76"/>
      <c r="AK3895" s="67"/>
      <c r="AL3895" s="67"/>
      <c r="AM3895" s="67"/>
      <c r="AN3895" s="67"/>
      <c r="AO3895" s="70"/>
      <c r="AS3895" s="67"/>
    </row>
    <row r="3896" spans="1:45" s="1" customFormat="1" x14ac:dyDescent="0.25">
      <c r="A3896" s="67"/>
      <c r="H3896" s="67"/>
      <c r="I3896" s="67"/>
      <c r="L3896" s="77"/>
      <c r="N3896" s="67"/>
      <c r="W3896" s="76"/>
      <c r="AK3896" s="67"/>
      <c r="AL3896" s="67"/>
      <c r="AM3896" s="67"/>
      <c r="AN3896" s="67"/>
      <c r="AO3896" s="70"/>
      <c r="AS3896" s="67"/>
    </row>
    <row r="3897" spans="1:45" s="1" customFormat="1" x14ac:dyDescent="0.25">
      <c r="A3897" s="67"/>
      <c r="H3897" s="67"/>
      <c r="I3897" s="67"/>
      <c r="L3897" s="77"/>
      <c r="N3897" s="67"/>
      <c r="W3897" s="76"/>
      <c r="AK3897" s="67"/>
      <c r="AL3897" s="67"/>
      <c r="AM3897" s="67"/>
      <c r="AN3897" s="67"/>
      <c r="AO3897" s="70"/>
      <c r="AS3897" s="67"/>
    </row>
    <row r="3898" spans="1:45" s="1" customFormat="1" x14ac:dyDescent="0.25">
      <c r="A3898" s="67"/>
      <c r="H3898" s="67"/>
      <c r="I3898" s="67"/>
      <c r="L3898" s="77"/>
      <c r="N3898" s="67"/>
      <c r="W3898" s="76"/>
      <c r="AK3898" s="67"/>
      <c r="AL3898" s="67"/>
      <c r="AM3898" s="67"/>
      <c r="AN3898" s="67"/>
      <c r="AO3898" s="70"/>
      <c r="AS3898" s="67"/>
    </row>
    <row r="3899" spans="1:45" s="1" customFormat="1" x14ac:dyDescent="0.25">
      <c r="A3899" s="67"/>
      <c r="H3899" s="67"/>
      <c r="I3899" s="67"/>
      <c r="L3899" s="77"/>
      <c r="N3899" s="67"/>
      <c r="W3899" s="76"/>
      <c r="AK3899" s="67"/>
      <c r="AL3899" s="67"/>
      <c r="AM3899" s="67"/>
      <c r="AN3899" s="67"/>
      <c r="AO3899" s="70"/>
      <c r="AS3899" s="67"/>
    </row>
    <row r="3900" spans="1:45" s="1" customFormat="1" x14ac:dyDescent="0.25">
      <c r="A3900" s="67"/>
      <c r="H3900" s="67"/>
      <c r="I3900" s="67"/>
      <c r="L3900" s="77"/>
      <c r="N3900" s="67"/>
      <c r="W3900" s="76"/>
      <c r="AK3900" s="67"/>
      <c r="AL3900" s="67"/>
      <c r="AM3900" s="67"/>
      <c r="AN3900" s="67"/>
      <c r="AO3900" s="70"/>
      <c r="AS3900" s="67"/>
    </row>
    <row r="3901" spans="1:45" s="1" customFormat="1" x14ac:dyDescent="0.25">
      <c r="A3901" s="67"/>
      <c r="H3901" s="67"/>
      <c r="I3901" s="67"/>
      <c r="L3901" s="77"/>
      <c r="N3901" s="67"/>
      <c r="W3901" s="76"/>
      <c r="AK3901" s="67"/>
      <c r="AL3901" s="67"/>
      <c r="AM3901" s="67"/>
      <c r="AN3901" s="67"/>
      <c r="AO3901" s="70"/>
      <c r="AS3901" s="67"/>
    </row>
    <row r="3902" spans="1:45" s="1" customFormat="1" x14ac:dyDescent="0.25">
      <c r="A3902" s="67"/>
      <c r="H3902" s="67"/>
      <c r="I3902" s="67"/>
      <c r="L3902" s="77"/>
      <c r="N3902" s="67"/>
      <c r="W3902" s="76"/>
      <c r="AK3902" s="67"/>
      <c r="AL3902" s="67"/>
      <c r="AM3902" s="67"/>
      <c r="AN3902" s="67"/>
      <c r="AO3902" s="70"/>
      <c r="AS3902" s="67"/>
    </row>
    <row r="3903" spans="1:45" s="1" customFormat="1" x14ac:dyDescent="0.25">
      <c r="A3903" s="67"/>
      <c r="H3903" s="67"/>
      <c r="I3903" s="67"/>
      <c r="L3903" s="77"/>
      <c r="N3903" s="67"/>
      <c r="W3903" s="76"/>
      <c r="AK3903" s="67"/>
      <c r="AL3903" s="67"/>
      <c r="AM3903" s="67"/>
      <c r="AN3903" s="67"/>
      <c r="AO3903" s="70"/>
      <c r="AS3903" s="67"/>
    </row>
    <row r="3904" spans="1:45" s="1" customFormat="1" x14ac:dyDescent="0.25">
      <c r="A3904" s="67"/>
      <c r="H3904" s="67"/>
      <c r="I3904" s="67"/>
      <c r="L3904" s="77"/>
      <c r="N3904" s="67"/>
      <c r="W3904" s="76"/>
      <c r="AK3904" s="67"/>
      <c r="AL3904" s="67"/>
      <c r="AM3904" s="67"/>
      <c r="AN3904" s="67"/>
      <c r="AO3904" s="70"/>
      <c r="AS3904" s="67"/>
    </row>
    <row r="3905" spans="1:45" s="1" customFormat="1" x14ac:dyDescent="0.25">
      <c r="A3905" s="67"/>
      <c r="H3905" s="67"/>
      <c r="I3905" s="67"/>
      <c r="L3905" s="77"/>
      <c r="N3905" s="67"/>
      <c r="W3905" s="76"/>
      <c r="AK3905" s="67"/>
      <c r="AL3905" s="67"/>
      <c r="AM3905" s="67"/>
      <c r="AN3905" s="67"/>
      <c r="AO3905" s="70"/>
      <c r="AS3905" s="67"/>
    </row>
    <row r="3906" spans="1:45" s="1" customFormat="1" x14ac:dyDescent="0.25">
      <c r="A3906" s="67"/>
      <c r="H3906" s="67"/>
      <c r="I3906" s="67"/>
      <c r="L3906" s="77"/>
      <c r="N3906" s="67"/>
      <c r="W3906" s="76"/>
      <c r="AK3906" s="67"/>
      <c r="AL3906" s="67"/>
      <c r="AM3906" s="67"/>
      <c r="AN3906" s="67"/>
      <c r="AO3906" s="70"/>
      <c r="AS3906" s="67"/>
    </row>
    <row r="3907" spans="1:45" s="1" customFormat="1" x14ac:dyDescent="0.25">
      <c r="A3907" s="67"/>
      <c r="H3907" s="67"/>
      <c r="I3907" s="67"/>
      <c r="L3907" s="77"/>
      <c r="N3907" s="67"/>
      <c r="W3907" s="76"/>
      <c r="AK3907" s="67"/>
      <c r="AL3907" s="67"/>
      <c r="AM3907" s="67"/>
      <c r="AN3907" s="67"/>
      <c r="AO3907" s="70"/>
      <c r="AS3907" s="67"/>
    </row>
    <row r="3908" spans="1:45" s="1" customFormat="1" x14ac:dyDescent="0.25">
      <c r="A3908" s="67"/>
      <c r="H3908" s="67"/>
      <c r="I3908" s="67"/>
      <c r="L3908" s="77"/>
      <c r="N3908" s="67"/>
      <c r="W3908" s="76"/>
      <c r="AK3908" s="67"/>
      <c r="AL3908" s="67"/>
      <c r="AM3908" s="67"/>
      <c r="AN3908" s="67"/>
      <c r="AO3908" s="70"/>
      <c r="AS3908" s="67"/>
    </row>
    <row r="3909" spans="1:45" s="1" customFormat="1" x14ac:dyDescent="0.25">
      <c r="A3909" s="67"/>
      <c r="H3909" s="67"/>
      <c r="I3909" s="67"/>
      <c r="L3909" s="77"/>
      <c r="N3909" s="67"/>
      <c r="W3909" s="76"/>
      <c r="AK3909" s="67"/>
      <c r="AL3909" s="67"/>
      <c r="AM3909" s="67"/>
      <c r="AN3909" s="67"/>
      <c r="AO3909" s="70"/>
      <c r="AS3909" s="67"/>
    </row>
    <row r="3910" spans="1:45" s="1" customFormat="1" x14ac:dyDescent="0.25">
      <c r="A3910" s="67"/>
      <c r="H3910" s="67"/>
      <c r="I3910" s="67"/>
      <c r="L3910" s="77"/>
      <c r="N3910" s="67"/>
      <c r="W3910" s="76"/>
      <c r="AK3910" s="67"/>
      <c r="AL3910" s="67"/>
      <c r="AM3910" s="67"/>
      <c r="AN3910" s="67"/>
      <c r="AO3910" s="70"/>
      <c r="AS3910" s="67"/>
    </row>
    <row r="3911" spans="1:45" s="1" customFormat="1" x14ac:dyDescent="0.25">
      <c r="A3911" s="67"/>
      <c r="H3911" s="67"/>
      <c r="I3911" s="67"/>
      <c r="L3911" s="77"/>
      <c r="N3911" s="67"/>
      <c r="W3911" s="76"/>
      <c r="AK3911" s="67"/>
      <c r="AL3911" s="67"/>
      <c r="AM3911" s="67"/>
      <c r="AN3911" s="67"/>
      <c r="AO3911" s="70"/>
      <c r="AS3911" s="67"/>
    </row>
    <row r="3912" spans="1:45" s="1" customFormat="1" x14ac:dyDescent="0.25">
      <c r="A3912" s="67"/>
      <c r="H3912" s="67"/>
      <c r="I3912" s="67"/>
      <c r="L3912" s="77"/>
      <c r="N3912" s="67"/>
      <c r="W3912" s="76"/>
      <c r="AK3912" s="67"/>
      <c r="AL3912" s="67"/>
      <c r="AM3912" s="67"/>
      <c r="AN3912" s="67"/>
      <c r="AO3912" s="70"/>
      <c r="AS3912" s="67"/>
    </row>
    <row r="3913" spans="1:45" s="1" customFormat="1" x14ac:dyDescent="0.25">
      <c r="A3913" s="67"/>
      <c r="H3913" s="67"/>
      <c r="I3913" s="67"/>
      <c r="L3913" s="77"/>
      <c r="N3913" s="67"/>
      <c r="W3913" s="76"/>
      <c r="AK3913" s="67"/>
      <c r="AL3913" s="67"/>
      <c r="AM3913" s="67"/>
      <c r="AN3913" s="67"/>
      <c r="AO3913" s="70"/>
      <c r="AS3913" s="67"/>
    </row>
    <row r="3914" spans="1:45" s="1" customFormat="1" x14ac:dyDescent="0.25">
      <c r="A3914" s="67"/>
      <c r="H3914" s="67"/>
      <c r="I3914" s="67"/>
      <c r="L3914" s="77"/>
      <c r="N3914" s="67"/>
      <c r="W3914" s="76"/>
      <c r="AK3914" s="67"/>
      <c r="AL3914" s="67"/>
      <c r="AM3914" s="67"/>
      <c r="AN3914" s="67"/>
      <c r="AO3914" s="70"/>
      <c r="AS3914" s="67"/>
    </row>
    <row r="3915" spans="1:45" s="1" customFormat="1" x14ac:dyDescent="0.25">
      <c r="A3915" s="67"/>
      <c r="H3915" s="67"/>
      <c r="I3915" s="67"/>
      <c r="L3915" s="77"/>
      <c r="N3915" s="67"/>
      <c r="W3915" s="76"/>
      <c r="AK3915" s="67"/>
      <c r="AL3915" s="67"/>
      <c r="AM3915" s="67"/>
      <c r="AN3915" s="67"/>
      <c r="AO3915" s="70"/>
      <c r="AS3915" s="67"/>
    </row>
    <row r="3916" spans="1:45" s="1" customFormat="1" x14ac:dyDescent="0.25">
      <c r="A3916" s="67"/>
      <c r="H3916" s="67"/>
      <c r="I3916" s="67"/>
      <c r="L3916" s="77"/>
      <c r="N3916" s="67"/>
      <c r="W3916" s="76"/>
      <c r="AK3916" s="67"/>
      <c r="AL3916" s="67"/>
      <c r="AM3916" s="67"/>
      <c r="AN3916" s="67"/>
      <c r="AO3916" s="70"/>
      <c r="AS3916" s="67"/>
    </row>
    <row r="3917" spans="1:45" s="1" customFormat="1" x14ac:dyDescent="0.25">
      <c r="A3917" s="67"/>
      <c r="H3917" s="67"/>
      <c r="I3917" s="67"/>
      <c r="L3917" s="77"/>
      <c r="N3917" s="67"/>
      <c r="W3917" s="76"/>
      <c r="AK3917" s="67"/>
      <c r="AL3917" s="67"/>
      <c r="AM3917" s="67"/>
      <c r="AN3917" s="67"/>
      <c r="AO3917" s="70"/>
      <c r="AS3917" s="67"/>
    </row>
    <row r="3918" spans="1:45" s="1" customFormat="1" x14ac:dyDescent="0.25">
      <c r="A3918" s="67"/>
      <c r="H3918" s="67"/>
      <c r="I3918" s="67"/>
      <c r="L3918" s="77"/>
      <c r="N3918" s="67"/>
      <c r="W3918" s="76"/>
      <c r="AK3918" s="67"/>
      <c r="AL3918" s="67"/>
      <c r="AM3918" s="67"/>
      <c r="AN3918" s="67"/>
      <c r="AO3918" s="70"/>
      <c r="AS3918" s="67"/>
    </row>
    <row r="3919" spans="1:45" s="1" customFormat="1" x14ac:dyDescent="0.25">
      <c r="A3919" s="67"/>
      <c r="H3919" s="67"/>
      <c r="I3919" s="67"/>
      <c r="L3919" s="77"/>
      <c r="N3919" s="67"/>
      <c r="W3919" s="76"/>
      <c r="AK3919" s="67"/>
      <c r="AL3919" s="67"/>
      <c r="AM3919" s="67"/>
      <c r="AN3919" s="67"/>
      <c r="AO3919" s="70"/>
      <c r="AS3919" s="67"/>
    </row>
    <row r="3920" spans="1:45" s="1" customFormat="1" x14ac:dyDescent="0.25">
      <c r="A3920" s="67"/>
      <c r="H3920" s="67"/>
      <c r="I3920" s="67"/>
      <c r="L3920" s="77"/>
      <c r="N3920" s="67"/>
      <c r="W3920" s="76"/>
      <c r="AK3920" s="67"/>
      <c r="AL3920" s="67"/>
      <c r="AM3920" s="67"/>
      <c r="AN3920" s="67"/>
      <c r="AO3920" s="70"/>
      <c r="AS3920" s="67"/>
    </row>
    <row r="3921" spans="1:45" s="1" customFormat="1" x14ac:dyDescent="0.25">
      <c r="A3921" s="67"/>
      <c r="H3921" s="67"/>
      <c r="I3921" s="67"/>
      <c r="L3921" s="77"/>
      <c r="N3921" s="67"/>
      <c r="W3921" s="76"/>
      <c r="AK3921" s="67"/>
      <c r="AL3921" s="67"/>
      <c r="AM3921" s="67"/>
      <c r="AN3921" s="67"/>
      <c r="AO3921" s="70"/>
      <c r="AS3921" s="67"/>
    </row>
    <row r="3922" spans="1:45" s="1" customFormat="1" x14ac:dyDescent="0.25">
      <c r="A3922" s="67"/>
      <c r="H3922" s="67"/>
      <c r="I3922" s="67"/>
      <c r="L3922" s="77"/>
      <c r="N3922" s="67"/>
      <c r="W3922" s="76"/>
      <c r="AK3922" s="67"/>
      <c r="AL3922" s="67"/>
      <c r="AM3922" s="67"/>
      <c r="AN3922" s="67"/>
      <c r="AO3922" s="70"/>
      <c r="AS3922" s="67"/>
    </row>
    <row r="3923" spans="1:45" s="1" customFormat="1" x14ac:dyDescent="0.25">
      <c r="A3923" s="67"/>
      <c r="H3923" s="67"/>
      <c r="I3923" s="67"/>
      <c r="L3923" s="77"/>
      <c r="N3923" s="67"/>
      <c r="W3923" s="76"/>
      <c r="AK3923" s="67"/>
      <c r="AL3923" s="67"/>
      <c r="AM3923" s="67"/>
      <c r="AN3923" s="67"/>
      <c r="AO3923" s="70"/>
      <c r="AS3923" s="67"/>
    </row>
    <row r="3924" spans="1:45" s="1" customFormat="1" x14ac:dyDescent="0.25">
      <c r="A3924" s="67"/>
      <c r="H3924" s="67"/>
      <c r="I3924" s="67"/>
      <c r="L3924" s="77"/>
      <c r="N3924" s="67"/>
      <c r="W3924" s="76"/>
      <c r="AK3924" s="67"/>
      <c r="AL3924" s="67"/>
      <c r="AM3924" s="67"/>
      <c r="AN3924" s="67"/>
      <c r="AO3924" s="70"/>
      <c r="AS3924" s="67"/>
    </row>
    <row r="3925" spans="1:45" s="1" customFormat="1" x14ac:dyDescent="0.25">
      <c r="A3925" s="67"/>
      <c r="H3925" s="67"/>
      <c r="I3925" s="67"/>
      <c r="L3925" s="77"/>
      <c r="N3925" s="67"/>
      <c r="W3925" s="76"/>
      <c r="AK3925" s="67"/>
      <c r="AL3925" s="67"/>
      <c r="AM3925" s="67"/>
      <c r="AN3925" s="67"/>
      <c r="AO3925" s="70"/>
      <c r="AS3925" s="67"/>
    </row>
    <row r="3926" spans="1:45" s="1" customFormat="1" x14ac:dyDescent="0.25">
      <c r="A3926" s="67"/>
      <c r="H3926" s="67"/>
      <c r="I3926" s="67"/>
      <c r="L3926" s="77"/>
      <c r="N3926" s="67"/>
      <c r="W3926" s="76"/>
      <c r="AK3926" s="67"/>
      <c r="AL3926" s="67"/>
      <c r="AM3926" s="67"/>
      <c r="AN3926" s="67"/>
      <c r="AO3926" s="70"/>
      <c r="AS3926" s="67"/>
    </row>
    <row r="3927" spans="1:45" s="1" customFormat="1" x14ac:dyDescent="0.25">
      <c r="A3927" s="67"/>
      <c r="H3927" s="67"/>
      <c r="I3927" s="67"/>
      <c r="L3927" s="77"/>
      <c r="N3927" s="67"/>
      <c r="W3927" s="76"/>
      <c r="AK3927" s="67"/>
      <c r="AL3927" s="67"/>
      <c r="AM3927" s="67"/>
      <c r="AN3927" s="67"/>
      <c r="AO3927" s="70"/>
      <c r="AS3927" s="67"/>
    </row>
    <row r="3928" spans="1:45" s="1" customFormat="1" x14ac:dyDescent="0.25">
      <c r="A3928" s="67"/>
      <c r="H3928" s="67"/>
      <c r="I3928" s="67"/>
      <c r="L3928" s="77"/>
      <c r="N3928" s="67"/>
      <c r="W3928" s="76"/>
      <c r="AK3928" s="67"/>
      <c r="AL3928" s="67"/>
      <c r="AM3928" s="67"/>
      <c r="AN3928" s="67"/>
      <c r="AO3928" s="70"/>
      <c r="AS3928" s="67"/>
    </row>
    <row r="3929" spans="1:45" s="1" customFormat="1" x14ac:dyDescent="0.25">
      <c r="A3929" s="67"/>
      <c r="H3929" s="67"/>
      <c r="I3929" s="67"/>
      <c r="L3929" s="77"/>
      <c r="N3929" s="67"/>
      <c r="W3929" s="76"/>
      <c r="AK3929" s="67"/>
      <c r="AL3929" s="67"/>
      <c r="AM3929" s="67"/>
      <c r="AN3929" s="67"/>
      <c r="AO3929" s="70"/>
      <c r="AS3929" s="67"/>
    </row>
    <row r="3930" spans="1:45" s="1" customFormat="1" x14ac:dyDescent="0.25">
      <c r="A3930" s="67"/>
      <c r="H3930" s="67"/>
      <c r="I3930" s="67"/>
      <c r="L3930" s="77"/>
      <c r="N3930" s="67"/>
      <c r="W3930" s="76"/>
      <c r="AK3930" s="67"/>
      <c r="AL3930" s="67"/>
      <c r="AM3930" s="67"/>
      <c r="AN3930" s="67"/>
      <c r="AO3930" s="70"/>
      <c r="AS3930" s="67"/>
    </row>
    <row r="3931" spans="1:45" s="1" customFormat="1" x14ac:dyDescent="0.25">
      <c r="A3931" s="67"/>
      <c r="H3931" s="67"/>
      <c r="I3931" s="67"/>
      <c r="L3931" s="77"/>
      <c r="N3931" s="67"/>
      <c r="W3931" s="76"/>
      <c r="AK3931" s="67"/>
      <c r="AL3931" s="67"/>
      <c r="AM3931" s="67"/>
      <c r="AN3931" s="67"/>
      <c r="AO3931" s="70"/>
      <c r="AS3931" s="67"/>
    </row>
    <row r="3932" spans="1:45" s="1" customFormat="1" x14ac:dyDescent="0.25">
      <c r="A3932" s="67"/>
      <c r="H3932" s="67"/>
      <c r="I3932" s="67"/>
      <c r="L3932" s="77"/>
      <c r="N3932" s="67"/>
      <c r="W3932" s="76"/>
      <c r="AK3932" s="67"/>
      <c r="AL3932" s="67"/>
      <c r="AM3932" s="67"/>
      <c r="AN3932" s="67"/>
      <c r="AO3932" s="70"/>
      <c r="AS3932" s="67"/>
    </row>
    <row r="3933" spans="1:45" s="1" customFormat="1" x14ac:dyDescent="0.25">
      <c r="A3933" s="67"/>
      <c r="H3933" s="67"/>
      <c r="I3933" s="67"/>
      <c r="L3933" s="77"/>
      <c r="N3933" s="67"/>
      <c r="W3933" s="76"/>
      <c r="AK3933" s="67"/>
      <c r="AL3933" s="67"/>
      <c r="AM3933" s="67"/>
      <c r="AN3933" s="67"/>
      <c r="AO3933" s="70"/>
      <c r="AS3933" s="67"/>
    </row>
    <row r="3934" spans="1:45" s="1" customFormat="1" x14ac:dyDescent="0.25">
      <c r="A3934" s="67"/>
      <c r="H3934" s="67"/>
      <c r="I3934" s="67"/>
      <c r="L3934" s="77"/>
      <c r="N3934" s="67"/>
      <c r="W3934" s="76"/>
      <c r="AK3934" s="67"/>
      <c r="AL3934" s="67"/>
      <c r="AM3934" s="67"/>
      <c r="AN3934" s="67"/>
      <c r="AO3934" s="70"/>
      <c r="AS3934" s="67"/>
    </row>
    <row r="3935" spans="1:45" s="1" customFormat="1" x14ac:dyDescent="0.25">
      <c r="A3935" s="67"/>
      <c r="H3935" s="67"/>
      <c r="I3935" s="67"/>
      <c r="L3935" s="77"/>
      <c r="N3935" s="67"/>
      <c r="W3935" s="76"/>
      <c r="AK3935" s="67"/>
      <c r="AL3935" s="67"/>
      <c r="AM3935" s="67"/>
      <c r="AN3935" s="67"/>
      <c r="AO3935" s="70"/>
      <c r="AS3935" s="67"/>
    </row>
    <row r="3936" spans="1:45" s="1" customFormat="1" x14ac:dyDescent="0.25">
      <c r="A3936" s="67"/>
      <c r="H3936" s="67"/>
      <c r="I3936" s="67"/>
      <c r="L3936" s="77"/>
      <c r="N3936" s="67"/>
      <c r="W3936" s="76"/>
      <c r="AK3936" s="67"/>
      <c r="AL3936" s="67"/>
      <c r="AM3936" s="67"/>
      <c r="AN3936" s="67"/>
      <c r="AO3936" s="70"/>
      <c r="AS3936" s="67"/>
    </row>
    <row r="3937" spans="1:45" s="1" customFormat="1" x14ac:dyDescent="0.25">
      <c r="A3937" s="67"/>
      <c r="H3937" s="67"/>
      <c r="I3937" s="67"/>
      <c r="L3937" s="77"/>
      <c r="N3937" s="67"/>
      <c r="W3937" s="76"/>
      <c r="AK3937" s="67"/>
      <c r="AL3937" s="67"/>
      <c r="AM3937" s="67"/>
      <c r="AN3937" s="67"/>
      <c r="AO3937" s="70"/>
      <c r="AS3937" s="67"/>
    </row>
    <row r="3938" spans="1:45" s="1" customFormat="1" x14ac:dyDescent="0.25">
      <c r="A3938" s="67"/>
      <c r="H3938" s="67"/>
      <c r="I3938" s="67"/>
      <c r="L3938" s="77"/>
      <c r="N3938" s="67"/>
      <c r="W3938" s="76"/>
      <c r="AK3938" s="67"/>
      <c r="AL3938" s="67"/>
      <c r="AM3938" s="67"/>
      <c r="AN3938" s="67"/>
      <c r="AO3938" s="70"/>
      <c r="AS3938" s="67"/>
    </row>
    <row r="3939" spans="1:45" s="1" customFormat="1" x14ac:dyDescent="0.25">
      <c r="A3939" s="67"/>
      <c r="H3939" s="67"/>
      <c r="I3939" s="67"/>
      <c r="L3939" s="77"/>
      <c r="N3939" s="67"/>
      <c r="W3939" s="76"/>
      <c r="AK3939" s="67"/>
      <c r="AL3939" s="67"/>
      <c r="AM3939" s="67"/>
      <c r="AN3939" s="67"/>
      <c r="AO3939" s="70"/>
      <c r="AS3939" s="67"/>
    </row>
    <row r="3940" spans="1:45" s="1" customFormat="1" x14ac:dyDescent="0.25">
      <c r="A3940" s="67"/>
      <c r="H3940" s="67"/>
      <c r="I3940" s="67"/>
      <c r="L3940" s="77"/>
      <c r="N3940" s="67"/>
      <c r="W3940" s="76"/>
      <c r="AK3940" s="67"/>
      <c r="AL3940" s="67"/>
      <c r="AM3940" s="67"/>
      <c r="AN3940" s="67"/>
      <c r="AO3940" s="70"/>
      <c r="AS3940" s="67"/>
    </row>
    <row r="3941" spans="1:45" s="1" customFormat="1" x14ac:dyDescent="0.25">
      <c r="A3941" s="67"/>
      <c r="H3941" s="67"/>
      <c r="I3941" s="67"/>
      <c r="L3941" s="77"/>
      <c r="N3941" s="67"/>
      <c r="W3941" s="76"/>
      <c r="AK3941" s="67"/>
      <c r="AL3941" s="67"/>
      <c r="AM3941" s="67"/>
      <c r="AN3941" s="67"/>
      <c r="AO3941" s="70"/>
      <c r="AS3941" s="67"/>
    </row>
    <row r="3942" spans="1:45" s="1" customFormat="1" x14ac:dyDescent="0.25">
      <c r="A3942" s="67"/>
      <c r="H3942" s="67"/>
      <c r="I3942" s="67"/>
      <c r="L3942" s="77"/>
      <c r="N3942" s="67"/>
      <c r="W3942" s="76"/>
      <c r="AK3942" s="67"/>
      <c r="AL3942" s="67"/>
      <c r="AM3942" s="67"/>
      <c r="AN3942" s="67"/>
      <c r="AO3942" s="70"/>
      <c r="AS3942" s="67"/>
    </row>
    <row r="3943" spans="1:45" s="1" customFormat="1" x14ac:dyDescent="0.25">
      <c r="A3943" s="67"/>
      <c r="H3943" s="67"/>
      <c r="I3943" s="67"/>
      <c r="L3943" s="77"/>
      <c r="N3943" s="67"/>
      <c r="W3943" s="76"/>
      <c r="AK3943" s="67"/>
      <c r="AL3943" s="67"/>
      <c r="AM3943" s="67"/>
      <c r="AN3943" s="67"/>
      <c r="AO3943" s="70"/>
      <c r="AS3943" s="67"/>
    </row>
    <row r="3944" spans="1:45" s="1" customFormat="1" x14ac:dyDescent="0.25">
      <c r="A3944" s="67"/>
      <c r="H3944" s="67"/>
      <c r="I3944" s="67"/>
      <c r="L3944" s="77"/>
      <c r="N3944" s="67"/>
      <c r="W3944" s="76"/>
      <c r="AK3944" s="67"/>
      <c r="AL3944" s="67"/>
      <c r="AM3944" s="67"/>
      <c r="AN3944" s="67"/>
      <c r="AO3944" s="70"/>
      <c r="AS3944" s="67"/>
    </row>
    <row r="3945" spans="1:45" s="1" customFormat="1" x14ac:dyDescent="0.25">
      <c r="A3945" s="67"/>
      <c r="H3945" s="67"/>
      <c r="I3945" s="67"/>
      <c r="L3945" s="77"/>
      <c r="N3945" s="67"/>
      <c r="W3945" s="76"/>
      <c r="AK3945" s="67"/>
      <c r="AL3945" s="67"/>
      <c r="AM3945" s="67"/>
      <c r="AN3945" s="67"/>
      <c r="AO3945" s="70"/>
      <c r="AS3945" s="67"/>
    </row>
    <row r="3946" spans="1:45" s="1" customFormat="1" x14ac:dyDescent="0.25">
      <c r="A3946" s="67"/>
      <c r="H3946" s="67"/>
      <c r="I3946" s="67"/>
      <c r="L3946" s="77"/>
      <c r="N3946" s="67"/>
      <c r="W3946" s="76"/>
      <c r="AK3946" s="67"/>
      <c r="AL3946" s="67"/>
      <c r="AM3946" s="67"/>
      <c r="AN3946" s="67"/>
      <c r="AO3946" s="70"/>
      <c r="AS3946" s="67"/>
    </row>
    <row r="3947" spans="1:45" s="1" customFormat="1" x14ac:dyDescent="0.25">
      <c r="A3947" s="67"/>
      <c r="H3947" s="67"/>
      <c r="I3947" s="67"/>
      <c r="L3947" s="77"/>
      <c r="N3947" s="67"/>
      <c r="W3947" s="76"/>
      <c r="AK3947" s="67"/>
      <c r="AL3947" s="67"/>
      <c r="AM3947" s="67"/>
      <c r="AN3947" s="67"/>
      <c r="AO3947" s="70"/>
      <c r="AS3947" s="67"/>
    </row>
    <row r="3948" spans="1:45" s="1" customFormat="1" x14ac:dyDescent="0.25">
      <c r="A3948" s="67"/>
      <c r="H3948" s="67"/>
      <c r="I3948" s="67"/>
      <c r="L3948" s="77"/>
      <c r="N3948" s="67"/>
      <c r="W3948" s="76"/>
      <c r="AK3948" s="67"/>
      <c r="AL3948" s="67"/>
      <c r="AM3948" s="67"/>
      <c r="AN3948" s="67"/>
      <c r="AO3948" s="70"/>
      <c r="AS3948" s="67"/>
    </row>
    <row r="3949" spans="1:45" s="1" customFormat="1" x14ac:dyDescent="0.25">
      <c r="A3949" s="67"/>
      <c r="H3949" s="67"/>
      <c r="I3949" s="67"/>
      <c r="L3949" s="77"/>
      <c r="N3949" s="67"/>
      <c r="W3949" s="76"/>
      <c r="AK3949" s="67"/>
      <c r="AL3949" s="67"/>
      <c r="AM3949" s="67"/>
      <c r="AN3949" s="67"/>
      <c r="AO3949" s="70"/>
      <c r="AS3949" s="67"/>
    </row>
    <row r="3950" spans="1:45" s="1" customFormat="1" x14ac:dyDescent="0.25">
      <c r="A3950" s="67"/>
      <c r="H3950" s="67"/>
      <c r="I3950" s="67"/>
      <c r="L3950" s="77"/>
      <c r="N3950" s="67"/>
      <c r="W3950" s="76"/>
      <c r="AK3950" s="67"/>
      <c r="AL3950" s="67"/>
      <c r="AM3950" s="67"/>
      <c r="AN3950" s="67"/>
      <c r="AO3950" s="70"/>
      <c r="AS3950" s="67"/>
    </row>
    <row r="3951" spans="1:45" s="1" customFormat="1" x14ac:dyDescent="0.25">
      <c r="A3951" s="67"/>
      <c r="H3951" s="67"/>
      <c r="I3951" s="67"/>
      <c r="L3951" s="77"/>
      <c r="N3951" s="67"/>
      <c r="W3951" s="76"/>
      <c r="AK3951" s="67"/>
      <c r="AL3951" s="67"/>
      <c r="AM3951" s="67"/>
      <c r="AN3951" s="67"/>
      <c r="AO3951" s="70"/>
      <c r="AS3951" s="67"/>
    </row>
    <row r="3952" spans="1:45" s="1" customFormat="1" x14ac:dyDescent="0.25">
      <c r="A3952" s="67"/>
      <c r="H3952" s="67"/>
      <c r="I3952" s="67"/>
      <c r="L3952" s="77"/>
      <c r="N3952" s="67"/>
      <c r="W3952" s="76"/>
      <c r="AK3952" s="67"/>
      <c r="AL3952" s="67"/>
      <c r="AM3952" s="67"/>
      <c r="AN3952" s="67"/>
      <c r="AO3952" s="70"/>
      <c r="AS3952" s="67"/>
    </row>
    <row r="3953" spans="1:45" s="1" customFormat="1" x14ac:dyDescent="0.25">
      <c r="A3953" s="67"/>
      <c r="H3953" s="67"/>
      <c r="I3953" s="67"/>
      <c r="L3953" s="77"/>
      <c r="N3953" s="67"/>
      <c r="W3953" s="76"/>
      <c r="AK3953" s="67"/>
      <c r="AL3953" s="67"/>
      <c r="AM3953" s="67"/>
      <c r="AN3953" s="67"/>
      <c r="AO3953" s="70"/>
      <c r="AS3953" s="67"/>
    </row>
    <row r="3954" spans="1:45" s="1" customFormat="1" x14ac:dyDescent="0.25">
      <c r="A3954" s="67"/>
      <c r="H3954" s="67"/>
      <c r="I3954" s="67"/>
      <c r="L3954" s="77"/>
      <c r="N3954" s="67"/>
      <c r="W3954" s="76"/>
      <c r="AK3954" s="67"/>
      <c r="AL3954" s="67"/>
      <c r="AM3954" s="67"/>
      <c r="AN3954" s="67"/>
      <c r="AO3954" s="70"/>
      <c r="AS3954" s="67"/>
    </row>
    <row r="3955" spans="1:45" s="1" customFormat="1" x14ac:dyDescent="0.25">
      <c r="A3955" s="67"/>
      <c r="H3955" s="67"/>
      <c r="I3955" s="67"/>
      <c r="L3955" s="77"/>
      <c r="N3955" s="67"/>
      <c r="W3955" s="76"/>
      <c r="AK3955" s="67"/>
      <c r="AL3955" s="67"/>
      <c r="AM3955" s="67"/>
      <c r="AN3955" s="67"/>
      <c r="AO3955" s="70"/>
      <c r="AS3955" s="67"/>
    </row>
    <row r="3956" spans="1:45" s="1" customFormat="1" x14ac:dyDescent="0.25">
      <c r="A3956" s="67"/>
      <c r="H3956" s="67"/>
      <c r="I3956" s="67"/>
      <c r="L3956" s="77"/>
      <c r="N3956" s="67"/>
      <c r="W3956" s="76"/>
      <c r="AK3956" s="67"/>
      <c r="AL3956" s="67"/>
      <c r="AM3956" s="67"/>
      <c r="AN3956" s="67"/>
      <c r="AO3956" s="70"/>
      <c r="AS3956" s="67"/>
    </row>
    <row r="3957" spans="1:45" s="1" customFormat="1" x14ac:dyDescent="0.25">
      <c r="A3957" s="67"/>
      <c r="H3957" s="67"/>
      <c r="I3957" s="67"/>
      <c r="L3957" s="77"/>
      <c r="N3957" s="67"/>
      <c r="W3957" s="76"/>
      <c r="AK3957" s="67"/>
      <c r="AL3957" s="67"/>
      <c r="AM3957" s="67"/>
      <c r="AN3957" s="67"/>
      <c r="AO3957" s="70"/>
      <c r="AS3957" s="67"/>
    </row>
    <row r="3958" spans="1:45" s="1" customFormat="1" x14ac:dyDescent="0.25">
      <c r="A3958" s="67"/>
      <c r="H3958" s="67"/>
      <c r="I3958" s="67"/>
      <c r="L3958" s="77"/>
      <c r="N3958" s="67"/>
      <c r="W3958" s="76"/>
      <c r="AK3958" s="67"/>
      <c r="AL3958" s="67"/>
      <c r="AM3958" s="67"/>
      <c r="AN3958" s="67"/>
      <c r="AO3958" s="70"/>
      <c r="AS3958" s="67"/>
    </row>
    <row r="3959" spans="1:45" s="1" customFormat="1" x14ac:dyDescent="0.25">
      <c r="A3959" s="67"/>
      <c r="H3959" s="67"/>
      <c r="I3959" s="67"/>
      <c r="L3959" s="77"/>
      <c r="N3959" s="67"/>
      <c r="W3959" s="76"/>
      <c r="AK3959" s="67"/>
      <c r="AL3959" s="67"/>
      <c r="AM3959" s="67"/>
      <c r="AN3959" s="67"/>
      <c r="AO3959" s="70"/>
      <c r="AS3959" s="67"/>
    </row>
    <row r="3960" spans="1:45" s="1" customFormat="1" x14ac:dyDescent="0.25">
      <c r="A3960" s="67"/>
      <c r="H3960" s="67"/>
      <c r="I3960" s="67"/>
      <c r="L3960" s="77"/>
      <c r="N3960" s="67"/>
      <c r="W3960" s="76"/>
      <c r="AK3960" s="67"/>
      <c r="AL3960" s="67"/>
      <c r="AM3960" s="67"/>
      <c r="AN3960" s="67"/>
      <c r="AO3960" s="70"/>
      <c r="AS3960" s="67"/>
    </row>
    <row r="3961" spans="1:45" s="1" customFormat="1" x14ac:dyDescent="0.25">
      <c r="A3961" s="67"/>
      <c r="H3961" s="67"/>
      <c r="I3961" s="67"/>
      <c r="L3961" s="77"/>
      <c r="N3961" s="67"/>
      <c r="W3961" s="76"/>
      <c r="AK3961" s="67"/>
      <c r="AL3961" s="67"/>
      <c r="AM3961" s="67"/>
      <c r="AN3961" s="67"/>
      <c r="AO3961" s="70"/>
      <c r="AS3961" s="67"/>
    </row>
    <row r="3962" spans="1:45" s="1" customFormat="1" x14ac:dyDescent="0.25">
      <c r="A3962" s="67"/>
      <c r="H3962" s="67"/>
      <c r="I3962" s="67"/>
      <c r="L3962" s="77"/>
      <c r="N3962" s="67"/>
      <c r="W3962" s="76"/>
      <c r="AK3962" s="67"/>
      <c r="AL3962" s="67"/>
      <c r="AM3962" s="67"/>
      <c r="AN3962" s="67"/>
      <c r="AO3962" s="70"/>
      <c r="AS3962" s="67"/>
    </row>
    <row r="3963" spans="1:45" s="1" customFormat="1" x14ac:dyDescent="0.25">
      <c r="A3963" s="67"/>
      <c r="H3963" s="67"/>
      <c r="I3963" s="67"/>
      <c r="L3963" s="77"/>
      <c r="N3963" s="67"/>
      <c r="W3963" s="76"/>
      <c r="AK3963" s="67"/>
      <c r="AL3963" s="67"/>
      <c r="AM3963" s="67"/>
      <c r="AN3963" s="67"/>
      <c r="AO3963" s="70"/>
      <c r="AS3963" s="67"/>
    </row>
    <row r="3964" spans="1:45" s="1" customFormat="1" x14ac:dyDescent="0.25">
      <c r="A3964" s="67"/>
      <c r="H3964" s="67"/>
      <c r="I3964" s="67"/>
      <c r="L3964" s="77"/>
      <c r="N3964" s="67"/>
      <c r="W3964" s="76"/>
      <c r="AK3964" s="67"/>
      <c r="AL3964" s="67"/>
      <c r="AM3964" s="67"/>
      <c r="AN3964" s="67"/>
      <c r="AO3964" s="70"/>
      <c r="AS3964" s="67"/>
    </row>
    <row r="3965" spans="1:45" s="1" customFormat="1" x14ac:dyDescent="0.25">
      <c r="A3965" s="67"/>
      <c r="H3965" s="67"/>
      <c r="I3965" s="67"/>
      <c r="L3965" s="77"/>
      <c r="N3965" s="67"/>
      <c r="W3965" s="76"/>
      <c r="AK3965" s="67"/>
      <c r="AL3965" s="67"/>
      <c r="AM3965" s="67"/>
      <c r="AN3965" s="67"/>
      <c r="AO3965" s="70"/>
      <c r="AS3965" s="67"/>
    </row>
    <row r="3966" spans="1:45" s="1" customFormat="1" x14ac:dyDescent="0.25">
      <c r="A3966" s="67"/>
      <c r="H3966" s="67"/>
      <c r="I3966" s="67"/>
      <c r="L3966" s="77"/>
      <c r="N3966" s="67"/>
      <c r="W3966" s="76"/>
      <c r="AK3966" s="67"/>
      <c r="AL3966" s="67"/>
      <c r="AM3966" s="67"/>
      <c r="AN3966" s="67"/>
      <c r="AO3966" s="70"/>
      <c r="AS3966" s="67"/>
    </row>
    <row r="3967" spans="1:45" s="1" customFormat="1" x14ac:dyDescent="0.25">
      <c r="A3967" s="67"/>
      <c r="H3967" s="67"/>
      <c r="I3967" s="67"/>
      <c r="L3967" s="77"/>
      <c r="N3967" s="67"/>
      <c r="W3967" s="76"/>
      <c r="AK3967" s="67"/>
      <c r="AL3967" s="67"/>
      <c r="AM3967" s="67"/>
      <c r="AN3967" s="67"/>
      <c r="AO3967" s="70"/>
      <c r="AS3967" s="67"/>
    </row>
    <row r="3968" spans="1:45" s="1" customFormat="1" x14ac:dyDescent="0.25">
      <c r="A3968" s="67"/>
      <c r="H3968" s="67"/>
      <c r="I3968" s="67"/>
      <c r="L3968" s="77"/>
      <c r="N3968" s="67"/>
      <c r="W3968" s="76"/>
      <c r="AK3968" s="67"/>
      <c r="AL3968" s="67"/>
      <c r="AM3968" s="67"/>
      <c r="AN3968" s="67"/>
      <c r="AO3968" s="70"/>
      <c r="AS3968" s="67"/>
    </row>
    <row r="3969" spans="1:45" s="1" customFormat="1" x14ac:dyDescent="0.25">
      <c r="A3969" s="67"/>
      <c r="H3969" s="67"/>
      <c r="I3969" s="67"/>
      <c r="L3969" s="77"/>
      <c r="N3969" s="67"/>
      <c r="W3969" s="76"/>
      <c r="AK3969" s="67"/>
      <c r="AL3969" s="67"/>
      <c r="AM3969" s="67"/>
      <c r="AN3969" s="67"/>
      <c r="AO3969" s="70"/>
      <c r="AS3969" s="67"/>
    </row>
    <row r="3970" spans="1:45" s="1" customFormat="1" x14ac:dyDescent="0.25">
      <c r="A3970" s="67"/>
      <c r="H3970" s="67"/>
      <c r="I3970" s="67"/>
      <c r="L3970" s="77"/>
      <c r="N3970" s="67"/>
      <c r="W3970" s="76"/>
      <c r="AK3970" s="67"/>
      <c r="AL3970" s="67"/>
      <c r="AM3970" s="67"/>
      <c r="AN3970" s="67"/>
      <c r="AO3970" s="70"/>
      <c r="AS3970" s="67"/>
    </row>
    <row r="3971" spans="1:45" s="1" customFormat="1" x14ac:dyDescent="0.25">
      <c r="A3971" s="67"/>
      <c r="H3971" s="67"/>
      <c r="I3971" s="67"/>
      <c r="L3971" s="77"/>
      <c r="N3971" s="67"/>
      <c r="W3971" s="76"/>
      <c r="AK3971" s="67"/>
      <c r="AL3971" s="67"/>
      <c r="AM3971" s="67"/>
      <c r="AN3971" s="67"/>
      <c r="AO3971" s="70"/>
      <c r="AS3971" s="67"/>
    </row>
    <row r="3972" spans="1:45" s="1" customFormat="1" x14ac:dyDescent="0.25">
      <c r="A3972" s="67"/>
      <c r="H3972" s="67"/>
      <c r="I3972" s="67"/>
      <c r="L3972" s="77"/>
      <c r="N3972" s="67"/>
      <c r="W3972" s="76"/>
      <c r="AK3972" s="67"/>
      <c r="AL3972" s="67"/>
      <c r="AM3972" s="67"/>
      <c r="AN3972" s="67"/>
      <c r="AO3972" s="70"/>
      <c r="AS3972" s="67"/>
    </row>
    <row r="3973" spans="1:45" s="1" customFormat="1" x14ac:dyDescent="0.25">
      <c r="A3973" s="67"/>
      <c r="H3973" s="67"/>
      <c r="I3973" s="67"/>
      <c r="L3973" s="77"/>
      <c r="N3973" s="67"/>
      <c r="W3973" s="76"/>
      <c r="AK3973" s="67"/>
      <c r="AL3973" s="67"/>
      <c r="AM3973" s="67"/>
      <c r="AN3973" s="67"/>
      <c r="AO3973" s="70"/>
      <c r="AS3973" s="67"/>
    </row>
    <row r="3974" spans="1:45" s="1" customFormat="1" x14ac:dyDescent="0.25">
      <c r="A3974" s="67"/>
      <c r="H3974" s="67"/>
      <c r="I3974" s="67"/>
      <c r="L3974" s="77"/>
      <c r="N3974" s="67"/>
      <c r="W3974" s="76"/>
      <c r="AK3974" s="67"/>
      <c r="AL3974" s="67"/>
      <c r="AM3974" s="67"/>
      <c r="AN3974" s="67"/>
      <c r="AO3974" s="70"/>
      <c r="AS3974" s="67"/>
    </row>
    <row r="3975" spans="1:45" s="1" customFormat="1" x14ac:dyDescent="0.25">
      <c r="A3975" s="67"/>
      <c r="H3975" s="67"/>
      <c r="I3975" s="67"/>
      <c r="L3975" s="77"/>
      <c r="N3975" s="67"/>
      <c r="W3975" s="76"/>
      <c r="AK3975" s="67"/>
      <c r="AL3975" s="67"/>
      <c r="AM3975" s="67"/>
      <c r="AN3975" s="67"/>
      <c r="AO3975" s="70"/>
      <c r="AS3975" s="67"/>
    </row>
    <row r="3976" spans="1:45" s="1" customFormat="1" x14ac:dyDescent="0.25">
      <c r="A3976" s="67"/>
      <c r="H3976" s="67"/>
      <c r="I3976" s="67"/>
      <c r="L3976" s="77"/>
      <c r="N3976" s="67"/>
      <c r="W3976" s="76"/>
      <c r="AK3976" s="67"/>
      <c r="AL3976" s="67"/>
      <c r="AM3976" s="67"/>
      <c r="AN3976" s="67"/>
      <c r="AO3976" s="70"/>
      <c r="AS3976" s="67"/>
    </row>
    <row r="3977" spans="1:45" s="1" customFormat="1" x14ac:dyDescent="0.25">
      <c r="A3977" s="67"/>
      <c r="H3977" s="67"/>
      <c r="I3977" s="67"/>
      <c r="L3977" s="77"/>
      <c r="N3977" s="67"/>
      <c r="W3977" s="76"/>
      <c r="AK3977" s="67"/>
      <c r="AL3977" s="67"/>
      <c r="AM3977" s="67"/>
      <c r="AN3977" s="67"/>
      <c r="AO3977" s="70"/>
      <c r="AS3977" s="67"/>
    </row>
    <row r="3978" spans="1:45" s="1" customFormat="1" x14ac:dyDescent="0.25">
      <c r="A3978" s="67"/>
      <c r="H3978" s="67"/>
      <c r="I3978" s="67"/>
      <c r="L3978" s="77"/>
      <c r="N3978" s="67"/>
      <c r="W3978" s="76"/>
      <c r="AK3978" s="67"/>
      <c r="AL3978" s="67"/>
      <c r="AM3978" s="67"/>
      <c r="AN3978" s="67"/>
      <c r="AO3978" s="70"/>
      <c r="AS3978" s="67"/>
    </row>
    <row r="3979" spans="1:45" s="1" customFormat="1" x14ac:dyDescent="0.25">
      <c r="A3979" s="67"/>
      <c r="H3979" s="67"/>
      <c r="I3979" s="67"/>
      <c r="L3979" s="77"/>
      <c r="N3979" s="67"/>
      <c r="W3979" s="76"/>
      <c r="AK3979" s="67"/>
      <c r="AL3979" s="67"/>
      <c r="AM3979" s="67"/>
      <c r="AN3979" s="67"/>
      <c r="AO3979" s="70"/>
      <c r="AS3979" s="67"/>
    </row>
    <row r="3980" spans="1:45" s="1" customFormat="1" x14ac:dyDescent="0.25">
      <c r="A3980" s="67"/>
      <c r="H3980" s="67"/>
      <c r="I3980" s="67"/>
      <c r="L3980" s="77"/>
      <c r="N3980" s="67"/>
      <c r="W3980" s="76"/>
      <c r="AK3980" s="67"/>
      <c r="AL3980" s="67"/>
      <c r="AM3980" s="67"/>
      <c r="AN3980" s="67"/>
      <c r="AO3980" s="70"/>
      <c r="AS3980" s="67"/>
    </row>
    <row r="3981" spans="1:45" s="1" customFormat="1" x14ac:dyDescent="0.25">
      <c r="A3981" s="67"/>
      <c r="H3981" s="67"/>
      <c r="I3981" s="67"/>
      <c r="L3981" s="77"/>
      <c r="N3981" s="67"/>
      <c r="W3981" s="76"/>
      <c r="AK3981" s="67"/>
      <c r="AL3981" s="67"/>
      <c r="AM3981" s="67"/>
      <c r="AN3981" s="67"/>
      <c r="AO3981" s="70"/>
      <c r="AS3981" s="67"/>
    </row>
    <row r="3982" spans="1:45" s="1" customFormat="1" x14ac:dyDescent="0.25">
      <c r="A3982" s="67"/>
      <c r="H3982" s="67"/>
      <c r="I3982" s="67"/>
      <c r="L3982" s="77"/>
      <c r="N3982" s="67"/>
      <c r="W3982" s="76"/>
      <c r="AK3982" s="67"/>
      <c r="AL3982" s="67"/>
      <c r="AM3982" s="67"/>
      <c r="AN3982" s="67"/>
      <c r="AO3982" s="70"/>
      <c r="AS3982" s="67"/>
    </row>
    <row r="3983" spans="1:45" s="1" customFormat="1" x14ac:dyDescent="0.25">
      <c r="A3983" s="67"/>
      <c r="H3983" s="67"/>
      <c r="I3983" s="67"/>
      <c r="L3983" s="77"/>
      <c r="N3983" s="67"/>
      <c r="W3983" s="76"/>
      <c r="AK3983" s="67"/>
      <c r="AL3983" s="67"/>
      <c r="AM3983" s="67"/>
      <c r="AN3983" s="67"/>
      <c r="AO3983" s="70"/>
      <c r="AS3983" s="67"/>
    </row>
    <row r="3984" spans="1:45" s="1" customFormat="1" x14ac:dyDescent="0.25">
      <c r="A3984" s="67"/>
      <c r="H3984" s="67"/>
      <c r="I3984" s="67"/>
      <c r="L3984" s="77"/>
      <c r="N3984" s="67"/>
      <c r="W3984" s="76"/>
      <c r="AK3984" s="67"/>
      <c r="AL3984" s="67"/>
      <c r="AM3984" s="67"/>
      <c r="AN3984" s="67"/>
      <c r="AO3984" s="70"/>
      <c r="AS3984" s="67"/>
    </row>
    <row r="3985" spans="1:45" s="1" customFormat="1" x14ac:dyDescent="0.25">
      <c r="A3985" s="67"/>
      <c r="H3985" s="67"/>
      <c r="I3985" s="67"/>
      <c r="L3985" s="77"/>
      <c r="N3985" s="67"/>
      <c r="W3985" s="76"/>
      <c r="AK3985" s="67"/>
      <c r="AL3985" s="67"/>
      <c r="AM3985" s="67"/>
      <c r="AN3985" s="67"/>
      <c r="AO3985" s="70"/>
      <c r="AS3985" s="67"/>
    </row>
    <row r="3986" spans="1:45" s="1" customFormat="1" x14ac:dyDescent="0.25">
      <c r="A3986" s="67"/>
      <c r="H3986" s="67"/>
      <c r="I3986" s="67"/>
      <c r="L3986" s="77"/>
      <c r="N3986" s="67"/>
      <c r="W3986" s="76"/>
      <c r="AK3986" s="67"/>
      <c r="AL3986" s="67"/>
      <c r="AM3986" s="67"/>
      <c r="AN3986" s="67"/>
      <c r="AO3986" s="70"/>
      <c r="AS3986" s="67"/>
    </row>
    <row r="3987" spans="1:45" s="1" customFormat="1" x14ac:dyDescent="0.25">
      <c r="A3987" s="67"/>
      <c r="H3987" s="67"/>
      <c r="I3987" s="67"/>
      <c r="L3987" s="77"/>
      <c r="N3987" s="67"/>
      <c r="W3987" s="76"/>
      <c r="AK3987" s="67"/>
      <c r="AL3987" s="67"/>
      <c r="AM3987" s="67"/>
      <c r="AN3987" s="67"/>
      <c r="AO3987" s="70"/>
      <c r="AS3987" s="67"/>
    </row>
    <row r="3988" spans="1:45" s="1" customFormat="1" x14ac:dyDescent="0.25">
      <c r="A3988" s="67"/>
      <c r="H3988" s="67"/>
      <c r="I3988" s="67"/>
      <c r="L3988" s="77"/>
      <c r="N3988" s="67"/>
      <c r="W3988" s="76"/>
      <c r="AK3988" s="67"/>
      <c r="AL3988" s="67"/>
      <c r="AM3988" s="67"/>
      <c r="AN3988" s="67"/>
      <c r="AO3988" s="70"/>
      <c r="AS3988" s="67"/>
    </row>
    <row r="3989" spans="1:45" s="1" customFormat="1" x14ac:dyDescent="0.25">
      <c r="A3989" s="67"/>
      <c r="H3989" s="67"/>
      <c r="I3989" s="67"/>
      <c r="L3989" s="77"/>
      <c r="N3989" s="67"/>
      <c r="W3989" s="76"/>
      <c r="AK3989" s="67"/>
      <c r="AL3989" s="67"/>
      <c r="AM3989" s="67"/>
      <c r="AN3989" s="67"/>
      <c r="AO3989" s="70"/>
      <c r="AS3989" s="67"/>
    </row>
    <row r="3990" spans="1:45" s="1" customFormat="1" x14ac:dyDescent="0.25">
      <c r="A3990" s="67"/>
      <c r="H3990" s="67"/>
      <c r="I3990" s="67"/>
      <c r="L3990" s="77"/>
      <c r="N3990" s="67"/>
      <c r="W3990" s="76"/>
      <c r="AK3990" s="67"/>
      <c r="AL3990" s="67"/>
      <c r="AM3990" s="67"/>
      <c r="AN3990" s="67"/>
      <c r="AO3990" s="70"/>
      <c r="AS3990" s="67"/>
    </row>
    <row r="3991" spans="1:45" s="1" customFormat="1" x14ac:dyDescent="0.25">
      <c r="A3991" s="67"/>
      <c r="H3991" s="67"/>
      <c r="I3991" s="67"/>
      <c r="L3991" s="77"/>
      <c r="N3991" s="67"/>
      <c r="W3991" s="76"/>
      <c r="AK3991" s="67"/>
      <c r="AL3991" s="67"/>
      <c r="AM3991" s="67"/>
      <c r="AN3991" s="67"/>
      <c r="AO3991" s="70"/>
      <c r="AS3991" s="67"/>
    </row>
    <row r="3992" spans="1:45" s="1" customFormat="1" x14ac:dyDescent="0.25">
      <c r="A3992" s="67"/>
      <c r="H3992" s="67"/>
      <c r="I3992" s="67"/>
      <c r="L3992" s="77"/>
      <c r="N3992" s="67"/>
      <c r="W3992" s="76"/>
      <c r="AK3992" s="67"/>
      <c r="AL3992" s="67"/>
      <c r="AM3992" s="67"/>
      <c r="AN3992" s="67"/>
      <c r="AO3992" s="70"/>
      <c r="AS3992" s="67"/>
    </row>
    <row r="3993" spans="1:45" s="1" customFormat="1" x14ac:dyDescent="0.25">
      <c r="A3993" s="67"/>
      <c r="H3993" s="67"/>
      <c r="I3993" s="67"/>
      <c r="L3993" s="77"/>
      <c r="N3993" s="67"/>
      <c r="W3993" s="76"/>
      <c r="AK3993" s="67"/>
      <c r="AL3993" s="67"/>
      <c r="AM3993" s="67"/>
      <c r="AN3993" s="67"/>
      <c r="AO3993" s="70"/>
      <c r="AS3993" s="67"/>
    </row>
    <row r="3994" spans="1:45" s="1" customFormat="1" x14ac:dyDescent="0.25">
      <c r="A3994" s="67"/>
      <c r="H3994" s="67"/>
      <c r="I3994" s="67"/>
      <c r="L3994" s="77"/>
      <c r="N3994" s="67"/>
      <c r="W3994" s="76"/>
      <c r="AK3994" s="67"/>
      <c r="AL3994" s="67"/>
      <c r="AM3994" s="67"/>
      <c r="AN3994" s="67"/>
      <c r="AO3994" s="70"/>
      <c r="AS3994" s="67"/>
    </row>
    <row r="3995" spans="1:45" s="1" customFormat="1" x14ac:dyDescent="0.25">
      <c r="A3995" s="67"/>
      <c r="H3995" s="67"/>
      <c r="I3995" s="67"/>
      <c r="L3995" s="77"/>
      <c r="N3995" s="67"/>
      <c r="W3995" s="76"/>
      <c r="AK3995" s="67"/>
      <c r="AL3995" s="67"/>
      <c r="AM3995" s="67"/>
      <c r="AN3995" s="67"/>
      <c r="AO3995" s="70"/>
      <c r="AS3995" s="67"/>
    </row>
    <row r="3996" spans="1:45" s="1" customFormat="1" x14ac:dyDescent="0.25">
      <c r="A3996" s="67"/>
      <c r="H3996" s="67"/>
      <c r="I3996" s="67"/>
      <c r="L3996" s="77"/>
      <c r="N3996" s="67"/>
      <c r="W3996" s="76"/>
      <c r="AK3996" s="67"/>
      <c r="AL3996" s="67"/>
      <c r="AM3996" s="67"/>
      <c r="AN3996" s="67"/>
      <c r="AO3996" s="70"/>
      <c r="AS3996" s="67"/>
    </row>
    <row r="3997" spans="1:45" s="1" customFormat="1" x14ac:dyDescent="0.25">
      <c r="A3997" s="67"/>
      <c r="H3997" s="67"/>
      <c r="I3997" s="67"/>
      <c r="L3997" s="77"/>
      <c r="N3997" s="67"/>
      <c r="W3997" s="76"/>
      <c r="AK3997" s="67"/>
      <c r="AL3997" s="67"/>
      <c r="AM3997" s="67"/>
      <c r="AN3997" s="67"/>
      <c r="AO3997" s="70"/>
      <c r="AS3997" s="67"/>
    </row>
    <row r="3998" spans="1:45" s="1" customFormat="1" x14ac:dyDescent="0.25">
      <c r="A3998" s="67"/>
      <c r="H3998" s="67"/>
      <c r="I3998" s="67"/>
      <c r="L3998" s="77"/>
      <c r="N3998" s="67"/>
      <c r="W3998" s="76"/>
      <c r="AK3998" s="67"/>
      <c r="AL3998" s="67"/>
      <c r="AM3998" s="67"/>
      <c r="AN3998" s="67"/>
      <c r="AO3998" s="70"/>
      <c r="AS3998" s="67"/>
    </row>
    <row r="3999" spans="1:45" s="1" customFormat="1" x14ac:dyDescent="0.25">
      <c r="A3999" s="67"/>
      <c r="H3999" s="67"/>
      <c r="I3999" s="67"/>
      <c r="L3999" s="77"/>
      <c r="N3999" s="67"/>
      <c r="W3999" s="76"/>
      <c r="AK3999" s="67"/>
      <c r="AL3999" s="67"/>
      <c r="AM3999" s="67"/>
      <c r="AN3999" s="67"/>
      <c r="AO3999" s="70"/>
      <c r="AS3999" s="67"/>
    </row>
    <row r="4000" spans="1:45" s="1" customFormat="1" x14ac:dyDescent="0.25">
      <c r="A4000" s="67"/>
      <c r="H4000" s="67"/>
      <c r="I4000" s="67"/>
      <c r="L4000" s="77"/>
      <c r="N4000" s="67"/>
      <c r="W4000" s="76"/>
      <c r="AK4000" s="67"/>
      <c r="AL4000" s="67"/>
      <c r="AM4000" s="67"/>
      <c r="AN4000" s="67"/>
      <c r="AO4000" s="70"/>
      <c r="AS4000" s="67"/>
    </row>
    <row r="4001" spans="1:45" s="1" customFormat="1" x14ac:dyDescent="0.25">
      <c r="A4001" s="67"/>
      <c r="H4001" s="67"/>
      <c r="I4001" s="67"/>
      <c r="L4001" s="77"/>
      <c r="N4001" s="67"/>
      <c r="W4001" s="76"/>
      <c r="AK4001" s="67"/>
      <c r="AL4001" s="67"/>
      <c r="AM4001" s="67"/>
      <c r="AN4001" s="67"/>
      <c r="AO4001" s="70"/>
      <c r="AS4001" s="67"/>
    </row>
    <row r="4002" spans="1:45" s="1" customFormat="1" x14ac:dyDescent="0.25">
      <c r="A4002" s="67"/>
      <c r="H4002" s="67"/>
      <c r="I4002" s="67"/>
      <c r="L4002" s="77"/>
      <c r="N4002" s="67"/>
      <c r="W4002" s="76"/>
      <c r="AK4002" s="67"/>
      <c r="AL4002" s="67"/>
      <c r="AM4002" s="67"/>
      <c r="AN4002" s="67"/>
      <c r="AO4002" s="70"/>
      <c r="AS4002" s="67"/>
    </row>
    <row r="4003" spans="1:45" s="1" customFormat="1" x14ac:dyDescent="0.25">
      <c r="A4003" s="67"/>
      <c r="H4003" s="67"/>
      <c r="I4003" s="67"/>
      <c r="L4003" s="77"/>
      <c r="N4003" s="67"/>
      <c r="W4003" s="76"/>
      <c r="AK4003" s="67"/>
      <c r="AL4003" s="67"/>
      <c r="AM4003" s="67"/>
      <c r="AN4003" s="67"/>
      <c r="AO4003" s="70"/>
      <c r="AS4003" s="67"/>
    </row>
    <row r="4004" spans="1:45" s="1" customFormat="1" x14ac:dyDescent="0.25">
      <c r="A4004" s="67"/>
      <c r="H4004" s="67"/>
      <c r="I4004" s="67"/>
      <c r="L4004" s="77"/>
      <c r="N4004" s="67"/>
      <c r="W4004" s="76"/>
      <c r="AK4004" s="67"/>
      <c r="AL4004" s="67"/>
      <c r="AM4004" s="67"/>
      <c r="AN4004" s="67"/>
      <c r="AO4004" s="70"/>
      <c r="AS4004" s="67"/>
    </row>
    <row r="4005" spans="1:45" s="1" customFormat="1" x14ac:dyDescent="0.25">
      <c r="A4005" s="67"/>
      <c r="H4005" s="67"/>
      <c r="I4005" s="67"/>
      <c r="L4005" s="77"/>
      <c r="N4005" s="67"/>
      <c r="W4005" s="76"/>
      <c r="AK4005" s="67"/>
      <c r="AL4005" s="67"/>
      <c r="AM4005" s="67"/>
      <c r="AN4005" s="67"/>
      <c r="AO4005" s="70"/>
      <c r="AS4005" s="67"/>
    </row>
    <row r="4006" spans="1:45" s="1" customFormat="1" x14ac:dyDescent="0.25">
      <c r="A4006" s="67"/>
      <c r="H4006" s="67"/>
      <c r="I4006" s="67"/>
      <c r="L4006" s="77"/>
      <c r="N4006" s="67"/>
      <c r="W4006" s="76"/>
      <c r="AK4006" s="67"/>
      <c r="AL4006" s="67"/>
      <c r="AM4006" s="67"/>
      <c r="AN4006" s="67"/>
      <c r="AO4006" s="70"/>
      <c r="AS4006" s="67"/>
    </row>
    <row r="4007" spans="1:45" s="1" customFormat="1" x14ac:dyDescent="0.25">
      <c r="A4007" s="67"/>
      <c r="H4007" s="67"/>
      <c r="I4007" s="67"/>
      <c r="L4007" s="77"/>
      <c r="N4007" s="67"/>
      <c r="W4007" s="76"/>
      <c r="AK4007" s="67"/>
      <c r="AL4007" s="67"/>
      <c r="AM4007" s="67"/>
      <c r="AN4007" s="67"/>
      <c r="AO4007" s="70"/>
      <c r="AS4007" s="67"/>
    </row>
    <row r="4008" spans="1:45" s="1" customFormat="1" x14ac:dyDescent="0.25">
      <c r="A4008" s="67"/>
      <c r="H4008" s="67"/>
      <c r="I4008" s="67"/>
      <c r="L4008" s="77"/>
      <c r="N4008" s="67"/>
      <c r="W4008" s="76"/>
      <c r="AK4008" s="67"/>
      <c r="AL4008" s="67"/>
      <c r="AM4008" s="67"/>
      <c r="AN4008" s="67"/>
      <c r="AO4008" s="70"/>
      <c r="AS4008" s="67"/>
    </row>
    <row r="4009" spans="1:45" s="1" customFormat="1" x14ac:dyDescent="0.25">
      <c r="A4009" s="67"/>
      <c r="H4009" s="67"/>
      <c r="I4009" s="67"/>
      <c r="L4009" s="77"/>
      <c r="N4009" s="67"/>
      <c r="W4009" s="76"/>
      <c r="AK4009" s="67"/>
      <c r="AL4009" s="67"/>
      <c r="AM4009" s="67"/>
      <c r="AN4009" s="67"/>
      <c r="AO4009" s="70"/>
      <c r="AS4009" s="67"/>
    </row>
    <row r="4010" spans="1:45" s="1" customFormat="1" x14ac:dyDescent="0.25">
      <c r="A4010" s="67"/>
      <c r="H4010" s="67"/>
      <c r="I4010" s="67"/>
      <c r="L4010" s="77"/>
      <c r="N4010" s="67"/>
      <c r="W4010" s="76"/>
      <c r="AK4010" s="67"/>
      <c r="AL4010" s="67"/>
      <c r="AM4010" s="67"/>
      <c r="AN4010" s="67"/>
      <c r="AO4010" s="70"/>
      <c r="AS4010" s="67"/>
    </row>
    <row r="4011" spans="1:45" s="1" customFormat="1" x14ac:dyDescent="0.25">
      <c r="A4011" s="67"/>
      <c r="H4011" s="67"/>
      <c r="I4011" s="67"/>
      <c r="L4011" s="77"/>
      <c r="N4011" s="67"/>
      <c r="W4011" s="76"/>
      <c r="AK4011" s="67"/>
      <c r="AL4011" s="67"/>
      <c r="AM4011" s="67"/>
      <c r="AN4011" s="67"/>
      <c r="AO4011" s="70"/>
      <c r="AS4011" s="67"/>
    </row>
    <row r="4012" spans="1:45" s="1" customFormat="1" x14ac:dyDescent="0.25">
      <c r="A4012" s="67"/>
      <c r="H4012" s="67"/>
      <c r="I4012" s="67"/>
      <c r="L4012" s="77"/>
      <c r="N4012" s="67"/>
      <c r="W4012" s="76"/>
      <c r="AK4012" s="67"/>
      <c r="AL4012" s="67"/>
      <c r="AM4012" s="67"/>
      <c r="AN4012" s="67"/>
      <c r="AO4012" s="70"/>
      <c r="AS4012" s="67"/>
    </row>
    <row r="4013" spans="1:45" s="1" customFormat="1" x14ac:dyDescent="0.25">
      <c r="A4013" s="67"/>
      <c r="H4013" s="67"/>
      <c r="I4013" s="67"/>
      <c r="L4013" s="77"/>
      <c r="N4013" s="67"/>
      <c r="W4013" s="76"/>
      <c r="AK4013" s="67"/>
      <c r="AL4013" s="67"/>
      <c r="AM4013" s="67"/>
      <c r="AN4013" s="67"/>
      <c r="AO4013" s="70"/>
      <c r="AS4013" s="67"/>
    </row>
    <row r="4014" spans="1:45" s="1" customFormat="1" x14ac:dyDescent="0.25">
      <c r="A4014" s="67"/>
      <c r="H4014" s="67"/>
      <c r="I4014" s="67"/>
      <c r="L4014" s="77"/>
      <c r="N4014" s="67"/>
      <c r="W4014" s="76"/>
      <c r="AK4014" s="67"/>
      <c r="AL4014" s="67"/>
      <c r="AM4014" s="67"/>
      <c r="AN4014" s="67"/>
      <c r="AO4014" s="70"/>
      <c r="AS4014" s="67"/>
    </row>
    <row r="4015" spans="1:45" s="1" customFormat="1" x14ac:dyDescent="0.25">
      <c r="A4015" s="67"/>
      <c r="H4015" s="67"/>
      <c r="I4015" s="67"/>
      <c r="L4015" s="77"/>
      <c r="N4015" s="67"/>
      <c r="W4015" s="76"/>
      <c r="AK4015" s="67"/>
      <c r="AL4015" s="67"/>
      <c r="AM4015" s="67"/>
      <c r="AN4015" s="67"/>
      <c r="AO4015" s="70"/>
      <c r="AS4015" s="67"/>
    </row>
    <row r="4016" spans="1:45" s="1" customFormat="1" x14ac:dyDescent="0.25">
      <c r="A4016" s="67"/>
      <c r="H4016" s="67"/>
      <c r="I4016" s="67"/>
      <c r="L4016" s="77"/>
      <c r="N4016" s="67"/>
      <c r="W4016" s="76"/>
      <c r="AK4016" s="67"/>
      <c r="AL4016" s="67"/>
      <c r="AM4016" s="67"/>
      <c r="AN4016" s="67"/>
      <c r="AO4016" s="70"/>
      <c r="AS4016" s="67"/>
    </row>
    <row r="4017" spans="1:45" s="1" customFormat="1" x14ac:dyDescent="0.25">
      <c r="A4017" s="67"/>
      <c r="H4017" s="67"/>
      <c r="I4017" s="67"/>
      <c r="L4017" s="77"/>
      <c r="N4017" s="67"/>
      <c r="W4017" s="76"/>
      <c r="AK4017" s="67"/>
      <c r="AL4017" s="67"/>
      <c r="AM4017" s="67"/>
      <c r="AN4017" s="67"/>
      <c r="AO4017" s="70"/>
      <c r="AS4017" s="67"/>
    </row>
    <row r="4018" spans="1:45" s="1" customFormat="1" x14ac:dyDescent="0.25">
      <c r="A4018" s="67"/>
      <c r="H4018" s="67"/>
      <c r="I4018" s="67"/>
      <c r="L4018" s="77"/>
      <c r="N4018" s="67"/>
      <c r="W4018" s="76"/>
      <c r="AK4018" s="67"/>
      <c r="AL4018" s="67"/>
      <c r="AM4018" s="67"/>
      <c r="AN4018" s="67"/>
      <c r="AO4018" s="70"/>
      <c r="AS4018" s="67"/>
    </row>
    <row r="4019" spans="1:45" s="1" customFormat="1" x14ac:dyDescent="0.25">
      <c r="A4019" s="67"/>
      <c r="H4019" s="67"/>
      <c r="I4019" s="67"/>
      <c r="L4019" s="77"/>
      <c r="N4019" s="67"/>
      <c r="W4019" s="76"/>
      <c r="AK4019" s="67"/>
      <c r="AL4019" s="67"/>
      <c r="AM4019" s="67"/>
      <c r="AN4019" s="67"/>
      <c r="AO4019" s="70"/>
      <c r="AS4019" s="67"/>
    </row>
    <row r="4020" spans="1:45" s="1" customFormat="1" x14ac:dyDescent="0.25">
      <c r="A4020" s="67"/>
      <c r="H4020" s="67"/>
      <c r="I4020" s="67"/>
      <c r="L4020" s="77"/>
      <c r="N4020" s="67"/>
      <c r="W4020" s="76"/>
      <c r="AK4020" s="67"/>
      <c r="AL4020" s="67"/>
      <c r="AM4020" s="67"/>
      <c r="AN4020" s="67"/>
      <c r="AO4020" s="70"/>
      <c r="AS4020" s="67"/>
    </row>
    <row r="4021" spans="1:45" s="1" customFormat="1" x14ac:dyDescent="0.25">
      <c r="A4021" s="67"/>
      <c r="H4021" s="67"/>
      <c r="I4021" s="67"/>
      <c r="L4021" s="77"/>
      <c r="N4021" s="67"/>
      <c r="W4021" s="76"/>
      <c r="AK4021" s="67"/>
      <c r="AL4021" s="67"/>
      <c r="AM4021" s="67"/>
      <c r="AN4021" s="67"/>
      <c r="AO4021" s="70"/>
      <c r="AS4021" s="67"/>
    </row>
    <row r="4022" spans="1:45" s="1" customFormat="1" x14ac:dyDescent="0.25">
      <c r="A4022" s="67"/>
      <c r="H4022" s="67"/>
      <c r="I4022" s="67"/>
      <c r="L4022" s="77"/>
      <c r="N4022" s="67"/>
      <c r="W4022" s="76"/>
      <c r="AK4022" s="67"/>
      <c r="AL4022" s="67"/>
      <c r="AM4022" s="67"/>
      <c r="AN4022" s="67"/>
      <c r="AO4022" s="70"/>
      <c r="AS4022" s="67"/>
    </row>
    <row r="4023" spans="1:45" s="1" customFormat="1" x14ac:dyDescent="0.25">
      <c r="A4023" s="67"/>
      <c r="H4023" s="67"/>
      <c r="I4023" s="67"/>
      <c r="L4023" s="77"/>
      <c r="N4023" s="67"/>
      <c r="W4023" s="76"/>
      <c r="AK4023" s="67"/>
      <c r="AL4023" s="67"/>
      <c r="AM4023" s="67"/>
      <c r="AN4023" s="67"/>
      <c r="AO4023" s="70"/>
      <c r="AS4023" s="67"/>
    </row>
    <row r="4024" spans="1:45" s="1" customFormat="1" x14ac:dyDescent="0.25">
      <c r="A4024" s="67"/>
      <c r="H4024" s="67"/>
      <c r="I4024" s="67"/>
      <c r="L4024" s="77"/>
      <c r="N4024" s="67"/>
      <c r="W4024" s="76"/>
      <c r="AK4024" s="67"/>
      <c r="AL4024" s="67"/>
      <c r="AM4024" s="67"/>
      <c r="AN4024" s="67"/>
      <c r="AO4024" s="70"/>
      <c r="AS4024" s="67"/>
    </row>
    <row r="4025" spans="1:45" s="1" customFormat="1" x14ac:dyDescent="0.25">
      <c r="A4025" s="67"/>
      <c r="H4025" s="67"/>
      <c r="I4025" s="67"/>
      <c r="L4025" s="77"/>
      <c r="N4025" s="67"/>
      <c r="W4025" s="76"/>
      <c r="AK4025" s="67"/>
      <c r="AL4025" s="67"/>
      <c r="AM4025" s="67"/>
      <c r="AN4025" s="67"/>
      <c r="AO4025" s="70"/>
      <c r="AS4025" s="67"/>
    </row>
    <row r="4026" spans="1:45" s="1" customFormat="1" x14ac:dyDescent="0.25">
      <c r="A4026" s="67"/>
      <c r="H4026" s="67"/>
      <c r="I4026" s="67"/>
      <c r="L4026" s="77"/>
      <c r="N4026" s="67"/>
      <c r="W4026" s="76"/>
      <c r="AK4026" s="67"/>
      <c r="AL4026" s="67"/>
      <c r="AM4026" s="67"/>
      <c r="AN4026" s="67"/>
      <c r="AO4026" s="70"/>
      <c r="AS4026" s="67"/>
    </row>
    <row r="4027" spans="1:45" s="1" customFormat="1" x14ac:dyDescent="0.25">
      <c r="A4027" s="67"/>
      <c r="H4027" s="67"/>
      <c r="I4027" s="67"/>
      <c r="L4027" s="77"/>
      <c r="N4027" s="67"/>
      <c r="W4027" s="76"/>
      <c r="AK4027" s="67"/>
      <c r="AL4027" s="67"/>
      <c r="AM4027" s="67"/>
      <c r="AN4027" s="67"/>
      <c r="AO4027" s="70"/>
      <c r="AS4027" s="67"/>
    </row>
    <row r="4028" spans="1:45" s="1" customFormat="1" x14ac:dyDescent="0.25">
      <c r="A4028" s="67"/>
      <c r="H4028" s="67"/>
      <c r="I4028" s="67"/>
      <c r="L4028" s="77"/>
      <c r="N4028" s="67"/>
      <c r="W4028" s="76"/>
      <c r="AK4028" s="67"/>
      <c r="AL4028" s="67"/>
      <c r="AM4028" s="67"/>
      <c r="AN4028" s="67"/>
      <c r="AO4028" s="70"/>
      <c r="AS4028" s="67"/>
    </row>
    <row r="4029" spans="1:45" s="1" customFormat="1" x14ac:dyDescent="0.25">
      <c r="A4029" s="67"/>
      <c r="H4029" s="67"/>
      <c r="I4029" s="67"/>
      <c r="L4029" s="77"/>
      <c r="N4029" s="67"/>
      <c r="W4029" s="76"/>
      <c r="AK4029" s="67"/>
      <c r="AL4029" s="67"/>
      <c r="AM4029" s="67"/>
      <c r="AN4029" s="67"/>
      <c r="AO4029" s="70"/>
      <c r="AS4029" s="67"/>
    </row>
    <row r="4030" spans="1:45" s="1" customFormat="1" x14ac:dyDescent="0.25">
      <c r="A4030" s="67"/>
      <c r="H4030" s="67"/>
      <c r="I4030" s="67"/>
      <c r="L4030" s="77"/>
      <c r="N4030" s="67"/>
      <c r="W4030" s="76"/>
      <c r="AK4030" s="67"/>
      <c r="AL4030" s="67"/>
      <c r="AM4030" s="67"/>
      <c r="AN4030" s="67"/>
      <c r="AO4030" s="70"/>
      <c r="AS4030" s="67"/>
    </row>
    <row r="4031" spans="1:45" s="1" customFormat="1" x14ac:dyDescent="0.25">
      <c r="A4031" s="67"/>
      <c r="H4031" s="67"/>
      <c r="I4031" s="67"/>
      <c r="L4031" s="77"/>
      <c r="N4031" s="67"/>
      <c r="W4031" s="76"/>
      <c r="AK4031" s="67"/>
      <c r="AL4031" s="67"/>
      <c r="AM4031" s="67"/>
      <c r="AN4031" s="67"/>
      <c r="AO4031" s="70"/>
      <c r="AS4031" s="67"/>
    </row>
    <row r="4032" spans="1:45" s="1" customFormat="1" x14ac:dyDescent="0.25">
      <c r="A4032" s="67"/>
      <c r="H4032" s="67"/>
      <c r="I4032" s="67"/>
      <c r="L4032" s="77"/>
      <c r="N4032" s="67"/>
      <c r="W4032" s="76"/>
      <c r="AK4032" s="67"/>
      <c r="AL4032" s="67"/>
      <c r="AM4032" s="67"/>
      <c r="AN4032" s="67"/>
      <c r="AO4032" s="70"/>
      <c r="AS4032" s="67"/>
    </row>
    <row r="4033" spans="1:45" s="1" customFormat="1" x14ac:dyDescent="0.25">
      <c r="A4033" s="67"/>
      <c r="H4033" s="67"/>
      <c r="I4033" s="67"/>
      <c r="L4033" s="77"/>
      <c r="N4033" s="67"/>
      <c r="W4033" s="76"/>
      <c r="AK4033" s="67"/>
      <c r="AL4033" s="67"/>
      <c r="AM4033" s="67"/>
      <c r="AN4033" s="67"/>
      <c r="AO4033" s="70"/>
      <c r="AS4033" s="67"/>
    </row>
    <row r="4034" spans="1:45" s="1" customFormat="1" x14ac:dyDescent="0.25">
      <c r="A4034" s="67"/>
      <c r="H4034" s="67"/>
      <c r="I4034" s="67"/>
      <c r="L4034" s="77"/>
      <c r="N4034" s="67"/>
      <c r="W4034" s="76"/>
      <c r="AK4034" s="67"/>
      <c r="AL4034" s="67"/>
      <c r="AM4034" s="67"/>
      <c r="AN4034" s="67"/>
      <c r="AO4034" s="70"/>
      <c r="AS4034" s="67"/>
    </row>
    <row r="4035" spans="1:45" s="1" customFormat="1" x14ac:dyDescent="0.25">
      <c r="A4035" s="67"/>
      <c r="H4035" s="67"/>
      <c r="I4035" s="67"/>
      <c r="L4035" s="77"/>
      <c r="N4035" s="67"/>
      <c r="W4035" s="76"/>
      <c r="AK4035" s="67"/>
      <c r="AL4035" s="67"/>
      <c r="AM4035" s="67"/>
      <c r="AN4035" s="67"/>
      <c r="AO4035" s="70"/>
      <c r="AS4035" s="67"/>
    </row>
    <row r="4036" spans="1:45" s="1" customFormat="1" x14ac:dyDescent="0.25">
      <c r="A4036" s="67"/>
      <c r="H4036" s="67"/>
      <c r="I4036" s="67"/>
      <c r="L4036" s="77"/>
      <c r="N4036" s="67"/>
      <c r="W4036" s="76"/>
      <c r="AK4036" s="67"/>
      <c r="AL4036" s="67"/>
      <c r="AM4036" s="67"/>
      <c r="AN4036" s="67"/>
      <c r="AO4036" s="70"/>
      <c r="AS4036" s="67"/>
    </row>
    <row r="4037" spans="1:45" s="1" customFormat="1" x14ac:dyDescent="0.25">
      <c r="A4037" s="67"/>
      <c r="H4037" s="67"/>
      <c r="I4037" s="67"/>
      <c r="L4037" s="77"/>
      <c r="N4037" s="67"/>
      <c r="W4037" s="76"/>
      <c r="AK4037" s="67"/>
      <c r="AL4037" s="67"/>
      <c r="AM4037" s="67"/>
      <c r="AN4037" s="67"/>
      <c r="AO4037" s="70"/>
      <c r="AS4037" s="67"/>
    </row>
    <row r="4038" spans="1:45" s="1" customFormat="1" x14ac:dyDescent="0.25">
      <c r="A4038" s="67"/>
      <c r="H4038" s="67"/>
      <c r="I4038" s="67"/>
      <c r="L4038" s="77"/>
      <c r="N4038" s="67"/>
      <c r="W4038" s="76"/>
      <c r="AK4038" s="67"/>
      <c r="AL4038" s="67"/>
      <c r="AM4038" s="67"/>
      <c r="AN4038" s="67"/>
      <c r="AO4038" s="70"/>
      <c r="AS4038" s="67"/>
    </row>
    <row r="4039" spans="1:45" s="1" customFormat="1" x14ac:dyDescent="0.25">
      <c r="A4039" s="67"/>
      <c r="H4039" s="67"/>
      <c r="I4039" s="67"/>
      <c r="L4039" s="77"/>
      <c r="N4039" s="67"/>
      <c r="W4039" s="76"/>
      <c r="AK4039" s="67"/>
      <c r="AL4039" s="67"/>
      <c r="AM4039" s="67"/>
      <c r="AN4039" s="67"/>
      <c r="AO4039" s="70"/>
      <c r="AS4039" s="67"/>
    </row>
    <row r="4040" spans="1:45" s="1" customFormat="1" x14ac:dyDescent="0.25">
      <c r="A4040" s="67"/>
      <c r="H4040" s="67"/>
      <c r="I4040" s="67"/>
      <c r="L4040" s="77"/>
      <c r="N4040" s="67"/>
      <c r="W4040" s="76"/>
      <c r="AK4040" s="67"/>
      <c r="AL4040" s="67"/>
      <c r="AM4040" s="67"/>
      <c r="AN4040" s="67"/>
      <c r="AO4040" s="70"/>
      <c r="AS4040" s="67"/>
    </row>
    <row r="4041" spans="1:45" s="1" customFormat="1" x14ac:dyDescent="0.25">
      <c r="A4041" s="67"/>
      <c r="H4041" s="67"/>
      <c r="I4041" s="67"/>
      <c r="L4041" s="77"/>
      <c r="N4041" s="67"/>
      <c r="W4041" s="76"/>
      <c r="AK4041" s="67"/>
      <c r="AL4041" s="67"/>
      <c r="AM4041" s="67"/>
      <c r="AN4041" s="67"/>
      <c r="AO4041" s="70"/>
      <c r="AS4041" s="67"/>
    </row>
    <row r="4042" spans="1:45" s="1" customFormat="1" x14ac:dyDescent="0.25">
      <c r="A4042" s="67"/>
      <c r="H4042" s="67"/>
      <c r="I4042" s="67"/>
      <c r="L4042" s="77"/>
      <c r="N4042" s="67"/>
      <c r="W4042" s="76"/>
      <c r="AK4042" s="67"/>
      <c r="AL4042" s="67"/>
      <c r="AM4042" s="67"/>
      <c r="AN4042" s="67"/>
      <c r="AO4042" s="70"/>
      <c r="AS4042" s="67"/>
    </row>
    <row r="4043" spans="1:45" s="1" customFormat="1" x14ac:dyDescent="0.25">
      <c r="A4043" s="67"/>
      <c r="H4043" s="67"/>
      <c r="I4043" s="67"/>
      <c r="L4043" s="77"/>
      <c r="N4043" s="67"/>
      <c r="W4043" s="76"/>
      <c r="AK4043" s="67"/>
      <c r="AL4043" s="67"/>
      <c r="AM4043" s="67"/>
      <c r="AN4043" s="67"/>
      <c r="AO4043" s="70"/>
      <c r="AS4043" s="67"/>
    </row>
    <row r="4044" spans="1:45" s="1" customFormat="1" x14ac:dyDescent="0.25">
      <c r="A4044" s="67"/>
      <c r="H4044" s="67"/>
      <c r="I4044" s="67"/>
      <c r="L4044" s="77"/>
      <c r="N4044" s="67"/>
      <c r="W4044" s="76"/>
      <c r="AK4044" s="67"/>
      <c r="AL4044" s="67"/>
      <c r="AM4044" s="67"/>
      <c r="AN4044" s="67"/>
      <c r="AO4044" s="70"/>
      <c r="AS4044" s="67"/>
    </row>
    <row r="4045" spans="1:45" s="1" customFormat="1" x14ac:dyDescent="0.25">
      <c r="A4045" s="67"/>
      <c r="H4045" s="67"/>
      <c r="I4045" s="67"/>
      <c r="L4045" s="77"/>
      <c r="N4045" s="67"/>
      <c r="W4045" s="76"/>
      <c r="AK4045" s="67"/>
      <c r="AL4045" s="67"/>
      <c r="AM4045" s="67"/>
      <c r="AN4045" s="67"/>
      <c r="AO4045" s="70"/>
      <c r="AS4045" s="67"/>
    </row>
    <row r="4046" spans="1:45" s="1" customFormat="1" x14ac:dyDescent="0.25">
      <c r="A4046" s="67"/>
      <c r="H4046" s="67"/>
      <c r="I4046" s="67"/>
      <c r="L4046" s="77"/>
      <c r="N4046" s="67"/>
      <c r="W4046" s="76"/>
      <c r="AK4046" s="67"/>
      <c r="AL4046" s="67"/>
      <c r="AM4046" s="67"/>
      <c r="AN4046" s="67"/>
      <c r="AO4046" s="70"/>
      <c r="AS4046" s="67"/>
    </row>
    <row r="4047" spans="1:45" s="1" customFormat="1" x14ac:dyDescent="0.25">
      <c r="A4047" s="67"/>
      <c r="H4047" s="67"/>
      <c r="I4047" s="67"/>
      <c r="L4047" s="77"/>
      <c r="N4047" s="67"/>
      <c r="W4047" s="76"/>
      <c r="AK4047" s="67"/>
      <c r="AL4047" s="67"/>
      <c r="AM4047" s="67"/>
      <c r="AN4047" s="67"/>
      <c r="AO4047" s="70"/>
      <c r="AS4047" s="67"/>
    </row>
    <row r="4048" spans="1:45" s="1" customFormat="1" x14ac:dyDescent="0.25">
      <c r="A4048" s="67"/>
      <c r="H4048" s="67"/>
      <c r="I4048" s="67"/>
      <c r="L4048" s="77"/>
      <c r="N4048" s="67"/>
      <c r="W4048" s="76"/>
      <c r="AK4048" s="67"/>
      <c r="AL4048" s="67"/>
      <c r="AM4048" s="67"/>
      <c r="AN4048" s="67"/>
      <c r="AO4048" s="70"/>
      <c r="AS4048" s="67"/>
    </row>
    <row r="4049" spans="1:45" s="1" customFormat="1" x14ac:dyDescent="0.25">
      <c r="A4049" s="67"/>
      <c r="H4049" s="67"/>
      <c r="I4049" s="67"/>
      <c r="L4049" s="77"/>
      <c r="N4049" s="67"/>
      <c r="W4049" s="76"/>
      <c r="AK4049" s="67"/>
      <c r="AL4049" s="67"/>
      <c r="AM4049" s="67"/>
      <c r="AN4049" s="67"/>
      <c r="AO4049" s="70"/>
      <c r="AS4049" s="67"/>
    </row>
    <row r="4050" spans="1:45" s="1" customFormat="1" x14ac:dyDescent="0.25">
      <c r="A4050" s="67"/>
      <c r="H4050" s="67"/>
      <c r="I4050" s="67"/>
      <c r="L4050" s="77"/>
      <c r="N4050" s="67"/>
      <c r="W4050" s="76"/>
      <c r="AK4050" s="67"/>
      <c r="AL4050" s="67"/>
      <c r="AM4050" s="67"/>
      <c r="AN4050" s="67"/>
      <c r="AO4050" s="70"/>
      <c r="AS4050" s="67"/>
    </row>
    <row r="4051" spans="1:45" s="1" customFormat="1" x14ac:dyDescent="0.25">
      <c r="A4051" s="67"/>
      <c r="H4051" s="67"/>
      <c r="I4051" s="67"/>
      <c r="L4051" s="77"/>
      <c r="N4051" s="67"/>
      <c r="W4051" s="76"/>
      <c r="AK4051" s="67"/>
      <c r="AL4051" s="67"/>
      <c r="AM4051" s="67"/>
      <c r="AN4051" s="67"/>
      <c r="AO4051" s="70"/>
      <c r="AS4051" s="67"/>
    </row>
    <row r="4052" spans="1:45" s="1" customFormat="1" x14ac:dyDescent="0.25">
      <c r="A4052" s="67"/>
      <c r="H4052" s="67"/>
      <c r="I4052" s="67"/>
      <c r="L4052" s="77"/>
      <c r="N4052" s="67"/>
      <c r="W4052" s="76"/>
      <c r="AK4052" s="67"/>
      <c r="AL4052" s="67"/>
      <c r="AM4052" s="67"/>
      <c r="AN4052" s="67"/>
      <c r="AO4052" s="70"/>
      <c r="AS4052" s="67"/>
    </row>
    <row r="4053" spans="1:45" s="1" customFormat="1" x14ac:dyDescent="0.25">
      <c r="A4053" s="67"/>
      <c r="H4053" s="67"/>
      <c r="I4053" s="67"/>
      <c r="L4053" s="77"/>
      <c r="N4053" s="67"/>
      <c r="W4053" s="76"/>
      <c r="AK4053" s="67"/>
      <c r="AL4053" s="67"/>
      <c r="AM4053" s="67"/>
      <c r="AN4053" s="67"/>
      <c r="AO4053" s="70"/>
      <c r="AS4053" s="67"/>
    </row>
    <row r="4054" spans="1:45" s="1" customFormat="1" x14ac:dyDescent="0.25">
      <c r="A4054" s="67"/>
      <c r="H4054" s="67"/>
      <c r="I4054" s="67"/>
      <c r="L4054" s="77"/>
      <c r="N4054" s="67"/>
      <c r="W4054" s="76"/>
      <c r="AK4054" s="67"/>
      <c r="AL4054" s="67"/>
      <c r="AM4054" s="67"/>
      <c r="AN4054" s="67"/>
      <c r="AO4054" s="70"/>
      <c r="AS4054" s="67"/>
    </row>
    <row r="4055" spans="1:45" s="1" customFormat="1" x14ac:dyDescent="0.25">
      <c r="A4055" s="67"/>
      <c r="H4055" s="67"/>
      <c r="I4055" s="67"/>
      <c r="L4055" s="77"/>
      <c r="N4055" s="67"/>
      <c r="W4055" s="76"/>
      <c r="AK4055" s="67"/>
      <c r="AL4055" s="67"/>
      <c r="AM4055" s="67"/>
      <c r="AN4055" s="67"/>
      <c r="AO4055" s="70"/>
      <c r="AS4055" s="67"/>
    </row>
    <row r="4056" spans="1:45" s="1" customFormat="1" x14ac:dyDescent="0.25">
      <c r="A4056" s="67"/>
      <c r="H4056" s="67"/>
      <c r="I4056" s="67"/>
      <c r="L4056" s="77"/>
      <c r="N4056" s="67"/>
      <c r="W4056" s="76"/>
      <c r="AK4056" s="67"/>
      <c r="AL4056" s="67"/>
      <c r="AM4056" s="67"/>
      <c r="AN4056" s="67"/>
      <c r="AO4056" s="70"/>
      <c r="AS4056" s="67"/>
    </row>
    <row r="4057" spans="1:45" s="1" customFormat="1" x14ac:dyDescent="0.25">
      <c r="A4057" s="67"/>
      <c r="H4057" s="67"/>
      <c r="I4057" s="67"/>
      <c r="L4057" s="77"/>
      <c r="N4057" s="67"/>
      <c r="W4057" s="76"/>
      <c r="AK4057" s="67"/>
      <c r="AL4057" s="67"/>
      <c r="AM4057" s="67"/>
      <c r="AN4057" s="67"/>
      <c r="AO4057" s="70"/>
      <c r="AS4057" s="67"/>
    </row>
    <row r="4058" spans="1:45" s="1" customFormat="1" x14ac:dyDescent="0.25">
      <c r="A4058" s="67"/>
      <c r="H4058" s="67"/>
      <c r="I4058" s="67"/>
      <c r="L4058" s="77"/>
      <c r="N4058" s="67"/>
      <c r="W4058" s="76"/>
      <c r="AK4058" s="67"/>
      <c r="AL4058" s="67"/>
      <c r="AM4058" s="67"/>
      <c r="AN4058" s="67"/>
      <c r="AO4058" s="70"/>
      <c r="AS4058" s="67"/>
    </row>
    <row r="4059" spans="1:45" s="1" customFormat="1" x14ac:dyDescent="0.25">
      <c r="A4059" s="67"/>
      <c r="H4059" s="67"/>
      <c r="I4059" s="67"/>
      <c r="L4059" s="77"/>
      <c r="N4059" s="67"/>
      <c r="W4059" s="76"/>
      <c r="AK4059" s="67"/>
      <c r="AL4059" s="67"/>
      <c r="AM4059" s="67"/>
      <c r="AN4059" s="67"/>
      <c r="AO4059" s="70"/>
      <c r="AS4059" s="67"/>
    </row>
    <row r="4060" spans="1:45" s="1" customFormat="1" x14ac:dyDescent="0.25">
      <c r="A4060" s="67"/>
      <c r="H4060" s="67"/>
      <c r="I4060" s="67"/>
      <c r="L4060" s="77"/>
      <c r="N4060" s="67"/>
      <c r="W4060" s="76"/>
      <c r="AK4060" s="67"/>
      <c r="AL4060" s="67"/>
      <c r="AM4060" s="67"/>
      <c r="AN4060" s="67"/>
      <c r="AO4060" s="70"/>
      <c r="AS4060" s="67"/>
    </row>
    <row r="4061" spans="1:45" s="1" customFormat="1" x14ac:dyDescent="0.25">
      <c r="A4061" s="67"/>
      <c r="H4061" s="67"/>
      <c r="I4061" s="67"/>
      <c r="L4061" s="77"/>
      <c r="N4061" s="67"/>
      <c r="W4061" s="76"/>
      <c r="AK4061" s="67"/>
      <c r="AL4061" s="67"/>
      <c r="AM4061" s="67"/>
      <c r="AN4061" s="67"/>
      <c r="AO4061" s="70"/>
      <c r="AS4061" s="67"/>
    </row>
    <row r="4062" spans="1:45" s="1" customFormat="1" x14ac:dyDescent="0.25">
      <c r="A4062" s="67"/>
      <c r="H4062" s="67"/>
      <c r="I4062" s="67"/>
      <c r="L4062" s="77"/>
      <c r="N4062" s="67"/>
      <c r="W4062" s="76"/>
      <c r="AK4062" s="67"/>
      <c r="AL4062" s="67"/>
      <c r="AM4062" s="67"/>
      <c r="AN4062" s="67"/>
      <c r="AO4062" s="70"/>
      <c r="AS4062" s="67"/>
    </row>
    <row r="4063" spans="1:45" s="1" customFormat="1" x14ac:dyDescent="0.25">
      <c r="A4063" s="67"/>
      <c r="H4063" s="67"/>
      <c r="I4063" s="67"/>
      <c r="L4063" s="77"/>
      <c r="N4063" s="67"/>
      <c r="W4063" s="76"/>
      <c r="AK4063" s="67"/>
      <c r="AL4063" s="67"/>
      <c r="AM4063" s="67"/>
      <c r="AN4063" s="67"/>
      <c r="AO4063" s="70"/>
      <c r="AS4063" s="67"/>
    </row>
    <row r="4064" spans="1:45" s="1" customFormat="1" x14ac:dyDescent="0.25">
      <c r="A4064" s="67"/>
      <c r="H4064" s="67"/>
      <c r="I4064" s="67"/>
      <c r="L4064" s="77"/>
      <c r="N4064" s="67"/>
      <c r="W4064" s="76"/>
      <c r="AK4064" s="67"/>
      <c r="AL4064" s="67"/>
      <c r="AM4064" s="67"/>
      <c r="AN4064" s="67"/>
      <c r="AO4064" s="70"/>
      <c r="AS4064" s="67"/>
    </row>
    <row r="4065" spans="1:45" s="1" customFormat="1" x14ac:dyDescent="0.25">
      <c r="A4065" s="67"/>
      <c r="H4065" s="67"/>
      <c r="I4065" s="67"/>
      <c r="L4065" s="77"/>
      <c r="N4065" s="67"/>
      <c r="W4065" s="76"/>
      <c r="AK4065" s="67"/>
      <c r="AL4065" s="67"/>
      <c r="AM4065" s="67"/>
      <c r="AN4065" s="67"/>
      <c r="AO4065" s="70"/>
      <c r="AS4065" s="67"/>
    </row>
    <row r="4066" spans="1:45" s="1" customFormat="1" x14ac:dyDescent="0.25">
      <c r="A4066" s="67"/>
      <c r="H4066" s="67"/>
      <c r="I4066" s="67"/>
      <c r="L4066" s="77"/>
      <c r="N4066" s="67"/>
      <c r="W4066" s="76"/>
      <c r="AK4066" s="67"/>
      <c r="AL4066" s="67"/>
      <c r="AM4066" s="67"/>
      <c r="AN4066" s="67"/>
      <c r="AO4066" s="70"/>
      <c r="AS4066" s="67"/>
    </row>
    <row r="4067" spans="1:45" s="1" customFormat="1" x14ac:dyDescent="0.25">
      <c r="A4067" s="67"/>
      <c r="H4067" s="67"/>
      <c r="I4067" s="67"/>
      <c r="L4067" s="77"/>
      <c r="N4067" s="67"/>
      <c r="W4067" s="76"/>
      <c r="AK4067" s="67"/>
      <c r="AL4067" s="67"/>
      <c r="AM4067" s="67"/>
      <c r="AN4067" s="67"/>
      <c r="AO4067" s="70"/>
      <c r="AS4067" s="67"/>
    </row>
    <row r="4068" spans="1:45" s="1" customFormat="1" x14ac:dyDescent="0.25">
      <c r="A4068" s="67"/>
      <c r="H4068" s="67"/>
      <c r="I4068" s="67"/>
      <c r="L4068" s="77"/>
      <c r="N4068" s="67"/>
      <c r="W4068" s="76"/>
      <c r="AK4068" s="67"/>
      <c r="AL4068" s="67"/>
      <c r="AM4068" s="67"/>
      <c r="AN4068" s="67"/>
      <c r="AO4068" s="70"/>
      <c r="AS4068" s="67"/>
    </row>
    <row r="4069" spans="1:45" s="1" customFormat="1" x14ac:dyDescent="0.25">
      <c r="A4069" s="67"/>
      <c r="H4069" s="67"/>
      <c r="I4069" s="67"/>
      <c r="L4069" s="77"/>
      <c r="N4069" s="67"/>
      <c r="W4069" s="76"/>
      <c r="AK4069" s="67"/>
      <c r="AL4069" s="67"/>
      <c r="AM4069" s="67"/>
      <c r="AN4069" s="67"/>
      <c r="AO4069" s="70"/>
      <c r="AS4069" s="67"/>
    </row>
    <row r="4070" spans="1:45" s="1" customFormat="1" x14ac:dyDescent="0.25">
      <c r="A4070" s="67"/>
      <c r="H4070" s="67"/>
      <c r="I4070" s="67"/>
      <c r="L4070" s="77"/>
      <c r="N4070" s="67"/>
      <c r="W4070" s="76"/>
      <c r="AK4070" s="67"/>
      <c r="AL4070" s="67"/>
      <c r="AM4070" s="67"/>
      <c r="AN4070" s="67"/>
      <c r="AO4070" s="70"/>
      <c r="AS4070" s="67"/>
    </row>
    <row r="4071" spans="1:45" s="1" customFormat="1" x14ac:dyDescent="0.25">
      <c r="A4071" s="67"/>
      <c r="H4071" s="67"/>
      <c r="I4071" s="67"/>
      <c r="L4071" s="77"/>
      <c r="N4071" s="67"/>
      <c r="W4071" s="76"/>
      <c r="AK4071" s="67"/>
      <c r="AL4071" s="67"/>
      <c r="AM4071" s="67"/>
      <c r="AN4071" s="67"/>
      <c r="AO4071" s="70"/>
      <c r="AS4071" s="67"/>
    </row>
    <row r="4072" spans="1:45" s="1" customFormat="1" x14ac:dyDescent="0.25">
      <c r="A4072" s="67"/>
      <c r="H4072" s="67"/>
      <c r="I4072" s="67"/>
      <c r="L4072" s="77"/>
      <c r="N4072" s="67"/>
      <c r="W4072" s="76"/>
      <c r="AK4072" s="67"/>
      <c r="AL4072" s="67"/>
      <c r="AM4072" s="67"/>
      <c r="AN4072" s="67"/>
      <c r="AO4072" s="70"/>
      <c r="AS4072" s="67"/>
    </row>
    <row r="4073" spans="1:45" s="1" customFormat="1" x14ac:dyDescent="0.25">
      <c r="A4073" s="67"/>
      <c r="H4073" s="67"/>
      <c r="I4073" s="67"/>
      <c r="L4073" s="77"/>
      <c r="N4073" s="67"/>
      <c r="W4073" s="76"/>
      <c r="AK4073" s="67"/>
      <c r="AL4073" s="67"/>
      <c r="AM4073" s="67"/>
      <c r="AN4073" s="67"/>
      <c r="AO4073" s="70"/>
      <c r="AS4073" s="67"/>
    </row>
    <row r="4074" spans="1:45" s="1" customFormat="1" x14ac:dyDescent="0.25">
      <c r="A4074" s="67"/>
      <c r="H4074" s="67"/>
      <c r="I4074" s="67"/>
      <c r="L4074" s="77"/>
      <c r="N4074" s="67"/>
      <c r="W4074" s="76"/>
      <c r="AK4074" s="67"/>
      <c r="AL4074" s="67"/>
      <c r="AM4074" s="67"/>
      <c r="AN4074" s="67"/>
      <c r="AO4074" s="70"/>
      <c r="AS4074" s="67"/>
    </row>
    <row r="4075" spans="1:45" s="1" customFormat="1" x14ac:dyDescent="0.25">
      <c r="A4075" s="67"/>
      <c r="H4075" s="67"/>
      <c r="I4075" s="67"/>
      <c r="L4075" s="77"/>
      <c r="N4075" s="67"/>
      <c r="W4075" s="76"/>
      <c r="AK4075" s="67"/>
      <c r="AL4075" s="67"/>
      <c r="AM4075" s="67"/>
      <c r="AN4075" s="67"/>
      <c r="AO4075" s="70"/>
      <c r="AS4075" s="67"/>
    </row>
    <row r="4076" spans="1:45" s="1" customFormat="1" x14ac:dyDescent="0.25">
      <c r="A4076" s="67"/>
      <c r="H4076" s="67"/>
      <c r="I4076" s="67"/>
      <c r="L4076" s="77"/>
      <c r="N4076" s="67"/>
      <c r="W4076" s="76"/>
      <c r="AK4076" s="67"/>
      <c r="AL4076" s="67"/>
      <c r="AM4076" s="67"/>
      <c r="AN4076" s="67"/>
      <c r="AO4076" s="70"/>
      <c r="AS4076" s="67"/>
    </row>
    <row r="4077" spans="1:45" s="1" customFormat="1" x14ac:dyDescent="0.25">
      <c r="A4077" s="67"/>
      <c r="H4077" s="67"/>
      <c r="I4077" s="67"/>
      <c r="L4077" s="77"/>
      <c r="N4077" s="67"/>
      <c r="W4077" s="76"/>
      <c r="AK4077" s="67"/>
      <c r="AL4077" s="67"/>
      <c r="AM4077" s="67"/>
      <c r="AN4077" s="67"/>
      <c r="AO4077" s="70"/>
      <c r="AS4077" s="67"/>
    </row>
    <row r="4078" spans="1:45" s="1" customFormat="1" x14ac:dyDescent="0.25">
      <c r="A4078" s="67"/>
      <c r="H4078" s="67"/>
      <c r="I4078" s="67"/>
      <c r="L4078" s="77"/>
      <c r="N4078" s="67"/>
      <c r="W4078" s="76"/>
      <c r="AK4078" s="67"/>
      <c r="AL4078" s="67"/>
      <c r="AM4078" s="67"/>
      <c r="AN4078" s="67"/>
      <c r="AO4078" s="70"/>
      <c r="AS4078" s="67"/>
    </row>
    <row r="4079" spans="1:45" s="1" customFormat="1" x14ac:dyDescent="0.25">
      <c r="A4079" s="67"/>
      <c r="H4079" s="67"/>
      <c r="I4079" s="67"/>
      <c r="L4079" s="77"/>
      <c r="N4079" s="67"/>
      <c r="W4079" s="76"/>
      <c r="AK4079" s="67"/>
      <c r="AL4079" s="67"/>
      <c r="AM4079" s="67"/>
      <c r="AN4079" s="67"/>
      <c r="AO4079" s="70"/>
      <c r="AS4079" s="67"/>
    </row>
    <row r="4080" spans="1:45" s="1" customFormat="1" x14ac:dyDescent="0.25">
      <c r="A4080" s="67"/>
      <c r="H4080" s="67"/>
      <c r="I4080" s="67"/>
      <c r="L4080" s="77"/>
      <c r="N4080" s="67"/>
      <c r="W4080" s="76"/>
      <c r="AK4080" s="67"/>
      <c r="AL4080" s="67"/>
      <c r="AM4080" s="67"/>
      <c r="AN4080" s="67"/>
      <c r="AO4080" s="70"/>
      <c r="AS4080" s="67"/>
    </row>
    <row r="4081" spans="1:45" s="1" customFormat="1" x14ac:dyDescent="0.25">
      <c r="A4081" s="67"/>
      <c r="H4081" s="67"/>
      <c r="I4081" s="67"/>
      <c r="L4081" s="77"/>
      <c r="N4081" s="67"/>
      <c r="W4081" s="76"/>
      <c r="AK4081" s="67"/>
      <c r="AL4081" s="67"/>
      <c r="AM4081" s="67"/>
      <c r="AN4081" s="67"/>
      <c r="AO4081" s="70"/>
      <c r="AS4081" s="67"/>
    </row>
    <row r="4082" spans="1:45" s="1" customFormat="1" x14ac:dyDescent="0.25">
      <c r="A4082" s="67"/>
      <c r="H4082" s="67"/>
      <c r="I4082" s="67"/>
      <c r="L4082" s="77"/>
      <c r="N4082" s="67"/>
      <c r="W4082" s="76"/>
      <c r="AK4082" s="67"/>
      <c r="AL4082" s="67"/>
      <c r="AM4082" s="67"/>
      <c r="AN4082" s="67"/>
      <c r="AO4082" s="70"/>
      <c r="AS4082" s="67"/>
    </row>
    <row r="4083" spans="1:45" s="1" customFormat="1" x14ac:dyDescent="0.25">
      <c r="A4083" s="67"/>
      <c r="H4083" s="67"/>
      <c r="I4083" s="67"/>
      <c r="L4083" s="77"/>
      <c r="N4083" s="67"/>
      <c r="W4083" s="76"/>
      <c r="AK4083" s="67"/>
      <c r="AL4083" s="67"/>
      <c r="AM4083" s="67"/>
      <c r="AN4083" s="67"/>
      <c r="AO4083" s="70"/>
      <c r="AS4083" s="67"/>
    </row>
    <row r="4084" spans="1:45" s="1" customFormat="1" x14ac:dyDescent="0.25">
      <c r="A4084" s="67"/>
      <c r="H4084" s="67"/>
      <c r="I4084" s="67"/>
      <c r="L4084" s="77"/>
      <c r="N4084" s="67"/>
      <c r="W4084" s="76"/>
      <c r="AK4084" s="67"/>
      <c r="AL4084" s="67"/>
      <c r="AM4084" s="67"/>
      <c r="AN4084" s="67"/>
      <c r="AO4084" s="70"/>
      <c r="AS4084" s="67"/>
    </row>
    <row r="4085" spans="1:45" s="1" customFormat="1" x14ac:dyDescent="0.25">
      <c r="A4085" s="67"/>
      <c r="H4085" s="67"/>
      <c r="I4085" s="67"/>
      <c r="L4085" s="77"/>
      <c r="N4085" s="67"/>
      <c r="W4085" s="76"/>
      <c r="AK4085" s="67"/>
      <c r="AL4085" s="67"/>
      <c r="AM4085" s="67"/>
      <c r="AN4085" s="67"/>
      <c r="AO4085" s="70"/>
      <c r="AS4085" s="67"/>
    </row>
    <row r="4086" spans="1:45" s="1" customFormat="1" x14ac:dyDescent="0.25">
      <c r="A4086" s="67"/>
      <c r="H4086" s="67"/>
      <c r="I4086" s="67"/>
      <c r="L4086" s="77"/>
      <c r="N4086" s="67"/>
      <c r="W4086" s="76"/>
      <c r="AK4086" s="67"/>
      <c r="AL4086" s="67"/>
      <c r="AM4086" s="67"/>
      <c r="AN4086" s="67"/>
      <c r="AO4086" s="70"/>
      <c r="AS4086" s="67"/>
    </row>
    <row r="4087" spans="1:45" s="1" customFormat="1" x14ac:dyDescent="0.25">
      <c r="A4087" s="67"/>
      <c r="H4087" s="67"/>
      <c r="I4087" s="67"/>
      <c r="L4087" s="77"/>
      <c r="N4087" s="67"/>
      <c r="W4087" s="76"/>
      <c r="AK4087" s="67"/>
      <c r="AL4087" s="67"/>
      <c r="AM4087" s="67"/>
      <c r="AN4087" s="67"/>
      <c r="AO4087" s="70"/>
      <c r="AS4087" s="67"/>
    </row>
    <row r="4088" spans="1:45" s="1" customFormat="1" x14ac:dyDescent="0.25">
      <c r="A4088" s="67"/>
      <c r="H4088" s="67"/>
      <c r="I4088" s="67"/>
      <c r="L4088" s="77"/>
      <c r="N4088" s="67"/>
      <c r="W4088" s="76"/>
      <c r="AK4088" s="67"/>
      <c r="AL4088" s="67"/>
      <c r="AM4088" s="67"/>
      <c r="AN4088" s="67"/>
      <c r="AO4088" s="70"/>
      <c r="AS4088" s="67"/>
    </row>
    <row r="4089" spans="1:45" s="1" customFormat="1" x14ac:dyDescent="0.25">
      <c r="A4089" s="67"/>
      <c r="H4089" s="67"/>
      <c r="I4089" s="67"/>
      <c r="L4089" s="77"/>
      <c r="N4089" s="67"/>
      <c r="W4089" s="76"/>
      <c r="AK4089" s="67"/>
      <c r="AL4089" s="67"/>
      <c r="AM4089" s="67"/>
      <c r="AN4089" s="67"/>
      <c r="AO4089" s="70"/>
      <c r="AS4089" s="67"/>
    </row>
    <row r="4090" spans="1:45" s="1" customFormat="1" x14ac:dyDescent="0.25">
      <c r="A4090" s="67"/>
      <c r="H4090" s="67"/>
      <c r="I4090" s="67"/>
      <c r="L4090" s="77"/>
      <c r="N4090" s="67"/>
      <c r="W4090" s="76"/>
      <c r="AK4090" s="67"/>
      <c r="AL4090" s="67"/>
      <c r="AM4090" s="67"/>
      <c r="AN4090" s="67"/>
      <c r="AO4090" s="70"/>
      <c r="AS4090" s="67"/>
    </row>
    <row r="4091" spans="1:45" s="1" customFormat="1" x14ac:dyDescent="0.25">
      <c r="A4091" s="67"/>
      <c r="H4091" s="67"/>
      <c r="I4091" s="67"/>
      <c r="L4091" s="77"/>
      <c r="N4091" s="67"/>
      <c r="W4091" s="76"/>
      <c r="AK4091" s="67"/>
      <c r="AL4091" s="67"/>
      <c r="AM4091" s="67"/>
      <c r="AN4091" s="67"/>
      <c r="AO4091" s="70"/>
      <c r="AS4091" s="67"/>
    </row>
    <row r="4092" spans="1:45" s="1" customFormat="1" x14ac:dyDescent="0.25">
      <c r="A4092" s="67"/>
      <c r="H4092" s="67"/>
      <c r="I4092" s="67"/>
      <c r="L4092" s="77"/>
      <c r="N4092" s="67"/>
      <c r="W4092" s="76"/>
      <c r="AK4092" s="67"/>
      <c r="AL4092" s="67"/>
      <c r="AM4092" s="67"/>
      <c r="AN4092" s="67"/>
      <c r="AO4092" s="70"/>
      <c r="AS4092" s="67"/>
    </row>
    <row r="4093" spans="1:45" s="1" customFormat="1" x14ac:dyDescent="0.25">
      <c r="A4093" s="67"/>
      <c r="H4093" s="67"/>
      <c r="I4093" s="67"/>
      <c r="L4093" s="77"/>
      <c r="N4093" s="67"/>
      <c r="W4093" s="76"/>
      <c r="AK4093" s="67"/>
      <c r="AL4093" s="67"/>
      <c r="AM4093" s="67"/>
      <c r="AN4093" s="67"/>
      <c r="AO4093" s="70"/>
      <c r="AS4093" s="67"/>
    </row>
    <row r="4094" spans="1:45" s="1" customFormat="1" x14ac:dyDescent="0.25">
      <c r="A4094" s="67"/>
      <c r="H4094" s="67"/>
      <c r="I4094" s="67"/>
      <c r="L4094" s="77"/>
      <c r="N4094" s="67"/>
      <c r="W4094" s="76"/>
      <c r="AK4094" s="67"/>
      <c r="AL4094" s="67"/>
      <c r="AM4094" s="67"/>
      <c r="AN4094" s="67"/>
      <c r="AO4094" s="70"/>
      <c r="AS4094" s="67"/>
    </row>
    <row r="4095" spans="1:45" s="1" customFormat="1" x14ac:dyDescent="0.25">
      <c r="A4095" s="67"/>
      <c r="H4095" s="67"/>
      <c r="I4095" s="67"/>
      <c r="L4095" s="77"/>
      <c r="N4095" s="67"/>
      <c r="W4095" s="76"/>
      <c r="AK4095" s="67"/>
      <c r="AL4095" s="67"/>
      <c r="AM4095" s="67"/>
      <c r="AN4095" s="67"/>
      <c r="AO4095" s="70"/>
      <c r="AS4095" s="67"/>
    </row>
    <row r="4096" spans="1:45" s="1" customFormat="1" x14ac:dyDescent="0.25">
      <c r="A4096" s="67"/>
      <c r="H4096" s="67"/>
      <c r="I4096" s="67"/>
      <c r="L4096" s="77"/>
      <c r="N4096" s="67"/>
      <c r="W4096" s="76"/>
      <c r="AK4096" s="67"/>
      <c r="AL4096" s="67"/>
      <c r="AM4096" s="67"/>
      <c r="AN4096" s="67"/>
      <c r="AO4096" s="70"/>
      <c r="AS4096" s="67"/>
    </row>
    <row r="4097" spans="1:45" s="1" customFormat="1" x14ac:dyDescent="0.25">
      <c r="A4097" s="67"/>
      <c r="H4097" s="67"/>
      <c r="I4097" s="67"/>
      <c r="L4097" s="77"/>
      <c r="N4097" s="67"/>
      <c r="W4097" s="76"/>
      <c r="AK4097" s="67"/>
      <c r="AL4097" s="67"/>
      <c r="AM4097" s="67"/>
      <c r="AN4097" s="67"/>
      <c r="AO4097" s="70"/>
      <c r="AS4097" s="67"/>
    </row>
    <row r="4098" spans="1:45" s="1" customFormat="1" x14ac:dyDescent="0.25">
      <c r="A4098" s="67"/>
      <c r="H4098" s="67"/>
      <c r="I4098" s="67"/>
      <c r="L4098" s="77"/>
      <c r="N4098" s="67"/>
      <c r="W4098" s="76"/>
      <c r="AK4098" s="67"/>
      <c r="AL4098" s="67"/>
      <c r="AM4098" s="67"/>
      <c r="AN4098" s="67"/>
      <c r="AO4098" s="70"/>
      <c r="AS4098" s="67"/>
    </row>
    <row r="4099" spans="1:45" s="1" customFormat="1" x14ac:dyDescent="0.25">
      <c r="A4099" s="67"/>
      <c r="H4099" s="67"/>
      <c r="I4099" s="67"/>
      <c r="L4099" s="77"/>
      <c r="N4099" s="67"/>
      <c r="W4099" s="76"/>
      <c r="AK4099" s="67"/>
      <c r="AL4099" s="67"/>
      <c r="AM4099" s="67"/>
      <c r="AN4099" s="67"/>
      <c r="AO4099" s="70"/>
      <c r="AS4099" s="67"/>
    </row>
    <row r="4100" spans="1:45" s="1" customFormat="1" x14ac:dyDescent="0.25">
      <c r="A4100" s="67"/>
      <c r="H4100" s="67"/>
      <c r="I4100" s="67"/>
      <c r="L4100" s="77"/>
      <c r="N4100" s="67"/>
      <c r="W4100" s="76"/>
      <c r="AK4100" s="67"/>
      <c r="AL4100" s="67"/>
      <c r="AM4100" s="67"/>
      <c r="AN4100" s="67"/>
      <c r="AO4100" s="70"/>
      <c r="AS4100" s="67"/>
    </row>
    <row r="4101" spans="1:45" s="1" customFormat="1" x14ac:dyDescent="0.25">
      <c r="A4101" s="67"/>
      <c r="H4101" s="67"/>
      <c r="I4101" s="67"/>
      <c r="L4101" s="77"/>
      <c r="N4101" s="67"/>
      <c r="W4101" s="76"/>
      <c r="AK4101" s="67"/>
      <c r="AL4101" s="67"/>
      <c r="AM4101" s="67"/>
      <c r="AN4101" s="67"/>
      <c r="AO4101" s="70"/>
      <c r="AS4101" s="67"/>
    </row>
    <row r="4102" spans="1:45" s="1" customFormat="1" x14ac:dyDescent="0.25">
      <c r="A4102" s="67"/>
      <c r="H4102" s="67"/>
      <c r="I4102" s="67"/>
      <c r="L4102" s="77"/>
      <c r="N4102" s="67"/>
      <c r="W4102" s="76"/>
      <c r="AK4102" s="67"/>
      <c r="AL4102" s="67"/>
      <c r="AM4102" s="67"/>
      <c r="AN4102" s="67"/>
      <c r="AO4102" s="70"/>
      <c r="AS4102" s="67"/>
    </row>
    <row r="4103" spans="1:45" s="1" customFormat="1" x14ac:dyDescent="0.25">
      <c r="A4103" s="67"/>
      <c r="H4103" s="67"/>
      <c r="I4103" s="67"/>
      <c r="L4103" s="77"/>
      <c r="N4103" s="67"/>
      <c r="W4103" s="76"/>
      <c r="AK4103" s="67"/>
      <c r="AL4103" s="67"/>
      <c r="AM4103" s="67"/>
      <c r="AN4103" s="67"/>
      <c r="AO4103" s="70"/>
      <c r="AS4103" s="67"/>
    </row>
    <row r="4104" spans="1:45" s="1" customFormat="1" x14ac:dyDescent="0.25">
      <c r="A4104" s="67"/>
      <c r="H4104" s="67"/>
      <c r="I4104" s="67"/>
      <c r="L4104" s="77"/>
      <c r="N4104" s="67"/>
      <c r="W4104" s="76"/>
      <c r="AK4104" s="67"/>
      <c r="AL4104" s="67"/>
      <c r="AM4104" s="67"/>
      <c r="AN4104" s="67"/>
      <c r="AO4104" s="70"/>
      <c r="AS4104" s="67"/>
    </row>
    <row r="4105" spans="1:45" s="1" customFormat="1" x14ac:dyDescent="0.25">
      <c r="A4105" s="67"/>
      <c r="H4105" s="67"/>
      <c r="I4105" s="67"/>
      <c r="L4105" s="77"/>
      <c r="N4105" s="67"/>
      <c r="W4105" s="76"/>
      <c r="AK4105" s="67"/>
      <c r="AL4105" s="67"/>
      <c r="AM4105" s="67"/>
      <c r="AN4105" s="67"/>
      <c r="AO4105" s="70"/>
      <c r="AS4105" s="67"/>
    </row>
    <row r="4106" spans="1:45" s="1" customFormat="1" x14ac:dyDescent="0.25">
      <c r="A4106" s="67"/>
      <c r="H4106" s="67"/>
      <c r="I4106" s="67"/>
      <c r="L4106" s="77"/>
      <c r="N4106" s="67"/>
      <c r="W4106" s="76"/>
      <c r="AK4106" s="67"/>
      <c r="AL4106" s="67"/>
      <c r="AM4106" s="67"/>
      <c r="AN4106" s="67"/>
      <c r="AO4106" s="70"/>
      <c r="AS4106" s="67"/>
    </row>
    <row r="4107" spans="1:45" s="1" customFormat="1" x14ac:dyDescent="0.25">
      <c r="A4107" s="67"/>
      <c r="H4107" s="67"/>
      <c r="I4107" s="67"/>
      <c r="L4107" s="77"/>
      <c r="N4107" s="67"/>
      <c r="W4107" s="76"/>
      <c r="AK4107" s="67"/>
      <c r="AL4107" s="67"/>
      <c r="AM4107" s="67"/>
      <c r="AN4107" s="67"/>
      <c r="AO4107" s="70"/>
      <c r="AS4107" s="67"/>
    </row>
    <row r="4108" spans="1:45" s="1" customFormat="1" x14ac:dyDescent="0.25">
      <c r="A4108" s="67"/>
      <c r="H4108" s="67"/>
      <c r="I4108" s="67"/>
      <c r="L4108" s="77"/>
      <c r="N4108" s="67"/>
      <c r="W4108" s="76"/>
      <c r="AK4108" s="67"/>
      <c r="AL4108" s="67"/>
      <c r="AM4108" s="67"/>
      <c r="AN4108" s="67"/>
      <c r="AO4108" s="70"/>
      <c r="AS4108" s="67"/>
    </row>
    <row r="4109" spans="1:45" s="1" customFormat="1" x14ac:dyDescent="0.25">
      <c r="A4109" s="67"/>
      <c r="H4109" s="67"/>
      <c r="I4109" s="67"/>
      <c r="L4109" s="77"/>
      <c r="N4109" s="67"/>
      <c r="W4109" s="76"/>
      <c r="AK4109" s="67"/>
      <c r="AL4109" s="67"/>
      <c r="AM4109" s="67"/>
      <c r="AN4109" s="67"/>
      <c r="AO4109" s="70"/>
      <c r="AS4109" s="67"/>
    </row>
    <row r="4110" spans="1:45" s="1" customFormat="1" x14ac:dyDescent="0.25">
      <c r="A4110" s="67"/>
      <c r="H4110" s="67"/>
      <c r="I4110" s="67"/>
      <c r="L4110" s="77"/>
      <c r="N4110" s="67"/>
      <c r="W4110" s="76"/>
      <c r="AK4110" s="67"/>
      <c r="AL4110" s="67"/>
      <c r="AM4110" s="67"/>
      <c r="AN4110" s="67"/>
      <c r="AO4110" s="70"/>
      <c r="AS4110" s="67"/>
    </row>
    <row r="4111" spans="1:45" s="1" customFormat="1" x14ac:dyDescent="0.25">
      <c r="A4111" s="67"/>
      <c r="H4111" s="67"/>
      <c r="I4111" s="67"/>
      <c r="L4111" s="77"/>
      <c r="N4111" s="67"/>
      <c r="W4111" s="76"/>
      <c r="AK4111" s="67"/>
      <c r="AL4111" s="67"/>
      <c r="AM4111" s="67"/>
      <c r="AN4111" s="67"/>
      <c r="AO4111" s="70"/>
      <c r="AS4111" s="67"/>
    </row>
    <row r="4112" spans="1:45" s="1" customFormat="1" x14ac:dyDescent="0.25">
      <c r="A4112" s="67"/>
      <c r="H4112" s="67"/>
      <c r="I4112" s="67"/>
      <c r="L4112" s="77"/>
      <c r="N4112" s="67"/>
      <c r="W4112" s="76"/>
      <c r="AK4112" s="67"/>
      <c r="AL4112" s="67"/>
      <c r="AM4112" s="67"/>
      <c r="AN4112" s="67"/>
      <c r="AO4112" s="70"/>
      <c r="AS4112" s="67"/>
    </row>
    <row r="4113" spans="1:45" s="1" customFormat="1" x14ac:dyDescent="0.25">
      <c r="A4113" s="67"/>
      <c r="H4113" s="67"/>
      <c r="I4113" s="67"/>
      <c r="L4113" s="77"/>
      <c r="N4113" s="67"/>
      <c r="W4113" s="76"/>
      <c r="AK4113" s="67"/>
      <c r="AL4113" s="67"/>
      <c r="AM4113" s="67"/>
      <c r="AN4113" s="67"/>
      <c r="AO4113" s="70"/>
      <c r="AS4113" s="67"/>
    </row>
    <row r="4114" spans="1:45" s="1" customFormat="1" x14ac:dyDescent="0.25">
      <c r="A4114" s="67"/>
      <c r="H4114" s="67"/>
      <c r="I4114" s="67"/>
      <c r="L4114" s="77"/>
      <c r="N4114" s="67"/>
      <c r="W4114" s="76"/>
      <c r="AK4114" s="67"/>
      <c r="AL4114" s="67"/>
      <c r="AM4114" s="67"/>
      <c r="AN4114" s="67"/>
      <c r="AO4114" s="70"/>
      <c r="AS4114" s="67"/>
    </row>
    <row r="4115" spans="1:45" s="1" customFormat="1" x14ac:dyDescent="0.25">
      <c r="A4115" s="67"/>
      <c r="H4115" s="67"/>
      <c r="I4115" s="67"/>
      <c r="L4115" s="77"/>
      <c r="N4115" s="67"/>
      <c r="W4115" s="76"/>
      <c r="AK4115" s="67"/>
      <c r="AL4115" s="67"/>
      <c r="AM4115" s="67"/>
      <c r="AN4115" s="67"/>
      <c r="AO4115" s="70"/>
      <c r="AS4115" s="67"/>
    </row>
    <row r="4116" spans="1:45" s="1" customFormat="1" x14ac:dyDescent="0.25">
      <c r="A4116" s="67"/>
      <c r="H4116" s="67"/>
      <c r="I4116" s="67"/>
      <c r="L4116" s="77"/>
      <c r="N4116" s="67"/>
      <c r="W4116" s="76"/>
      <c r="AK4116" s="67"/>
      <c r="AL4116" s="67"/>
      <c r="AM4116" s="67"/>
      <c r="AN4116" s="67"/>
      <c r="AO4116" s="70"/>
      <c r="AS4116" s="67"/>
    </row>
    <row r="4117" spans="1:45" s="1" customFormat="1" x14ac:dyDescent="0.25">
      <c r="A4117" s="67"/>
      <c r="H4117" s="67"/>
      <c r="I4117" s="67"/>
      <c r="L4117" s="77"/>
      <c r="N4117" s="67"/>
      <c r="W4117" s="76"/>
      <c r="AK4117" s="67"/>
      <c r="AL4117" s="67"/>
      <c r="AM4117" s="67"/>
      <c r="AN4117" s="67"/>
      <c r="AO4117" s="70"/>
      <c r="AS4117" s="67"/>
    </row>
    <row r="4118" spans="1:45" s="1" customFormat="1" x14ac:dyDescent="0.25">
      <c r="A4118" s="67"/>
      <c r="H4118" s="67"/>
      <c r="I4118" s="67"/>
      <c r="L4118" s="77"/>
      <c r="N4118" s="67"/>
      <c r="W4118" s="76"/>
      <c r="AK4118" s="67"/>
      <c r="AL4118" s="67"/>
      <c r="AM4118" s="67"/>
      <c r="AN4118" s="67"/>
      <c r="AO4118" s="70"/>
      <c r="AS4118" s="67"/>
    </row>
    <row r="4119" spans="1:45" s="1" customFormat="1" x14ac:dyDescent="0.25">
      <c r="A4119" s="67"/>
      <c r="H4119" s="67"/>
      <c r="I4119" s="67"/>
      <c r="L4119" s="77"/>
      <c r="N4119" s="67"/>
      <c r="W4119" s="76"/>
      <c r="AK4119" s="67"/>
      <c r="AL4119" s="67"/>
      <c r="AM4119" s="67"/>
      <c r="AN4119" s="67"/>
      <c r="AO4119" s="70"/>
      <c r="AS4119" s="67"/>
    </row>
    <row r="4120" spans="1:45" s="1" customFormat="1" x14ac:dyDescent="0.25">
      <c r="A4120" s="67"/>
      <c r="H4120" s="67"/>
      <c r="I4120" s="67"/>
      <c r="L4120" s="77"/>
      <c r="N4120" s="67"/>
      <c r="W4120" s="76"/>
      <c r="AK4120" s="67"/>
      <c r="AL4120" s="67"/>
      <c r="AM4120" s="67"/>
      <c r="AN4120" s="67"/>
      <c r="AO4120" s="70"/>
      <c r="AS4120" s="67"/>
    </row>
    <row r="4121" spans="1:45" s="1" customFormat="1" x14ac:dyDescent="0.25">
      <c r="A4121" s="67"/>
      <c r="H4121" s="67"/>
      <c r="I4121" s="67"/>
      <c r="L4121" s="77"/>
      <c r="N4121" s="67"/>
      <c r="W4121" s="76"/>
      <c r="AK4121" s="67"/>
      <c r="AL4121" s="67"/>
      <c r="AM4121" s="67"/>
      <c r="AN4121" s="67"/>
      <c r="AO4121" s="70"/>
      <c r="AS4121" s="67"/>
    </row>
    <row r="4122" spans="1:45" s="1" customFormat="1" x14ac:dyDescent="0.25">
      <c r="A4122" s="67"/>
      <c r="H4122" s="67"/>
      <c r="I4122" s="67"/>
      <c r="L4122" s="77"/>
      <c r="N4122" s="67"/>
      <c r="W4122" s="76"/>
      <c r="AK4122" s="67"/>
      <c r="AL4122" s="67"/>
      <c r="AM4122" s="67"/>
      <c r="AN4122" s="67"/>
      <c r="AO4122" s="70"/>
      <c r="AS4122" s="67"/>
    </row>
    <row r="4123" spans="1:45" s="1" customFormat="1" x14ac:dyDescent="0.25">
      <c r="A4123" s="67"/>
      <c r="H4123" s="67"/>
      <c r="I4123" s="67"/>
      <c r="L4123" s="77"/>
      <c r="N4123" s="67"/>
      <c r="W4123" s="76"/>
      <c r="AK4123" s="67"/>
      <c r="AL4123" s="67"/>
      <c r="AM4123" s="67"/>
      <c r="AN4123" s="67"/>
      <c r="AO4123" s="70"/>
      <c r="AS4123" s="67"/>
    </row>
    <row r="4124" spans="1:45" s="1" customFormat="1" x14ac:dyDescent="0.25">
      <c r="A4124" s="67"/>
      <c r="H4124" s="67"/>
      <c r="I4124" s="67"/>
      <c r="L4124" s="77"/>
      <c r="N4124" s="67"/>
      <c r="W4124" s="76"/>
      <c r="AK4124" s="67"/>
      <c r="AL4124" s="67"/>
      <c r="AM4124" s="67"/>
      <c r="AN4124" s="67"/>
      <c r="AO4124" s="70"/>
      <c r="AS4124" s="67"/>
    </row>
    <row r="4125" spans="1:45" s="1" customFormat="1" x14ac:dyDescent="0.25">
      <c r="A4125" s="67"/>
      <c r="H4125" s="67"/>
      <c r="I4125" s="67"/>
      <c r="L4125" s="77"/>
      <c r="N4125" s="67"/>
      <c r="W4125" s="76"/>
      <c r="AK4125" s="67"/>
      <c r="AL4125" s="67"/>
      <c r="AM4125" s="67"/>
      <c r="AN4125" s="67"/>
      <c r="AO4125" s="70"/>
      <c r="AS4125" s="67"/>
    </row>
    <row r="4126" spans="1:45" s="1" customFormat="1" x14ac:dyDescent="0.25">
      <c r="A4126" s="67"/>
      <c r="H4126" s="67"/>
      <c r="I4126" s="67"/>
      <c r="L4126" s="77"/>
      <c r="N4126" s="67"/>
      <c r="W4126" s="76"/>
      <c r="AK4126" s="67"/>
      <c r="AL4126" s="67"/>
      <c r="AM4126" s="67"/>
      <c r="AN4126" s="67"/>
      <c r="AO4126" s="70"/>
      <c r="AS4126" s="67"/>
    </row>
    <row r="4127" spans="1:45" s="1" customFormat="1" x14ac:dyDescent="0.25">
      <c r="A4127" s="67"/>
      <c r="H4127" s="67"/>
      <c r="I4127" s="67"/>
      <c r="L4127" s="77"/>
      <c r="N4127" s="67"/>
      <c r="W4127" s="76"/>
      <c r="AK4127" s="67"/>
      <c r="AL4127" s="67"/>
      <c r="AM4127" s="67"/>
      <c r="AN4127" s="67"/>
      <c r="AO4127" s="70"/>
      <c r="AS4127" s="67"/>
    </row>
    <row r="4128" spans="1:45" s="1" customFormat="1" x14ac:dyDescent="0.25">
      <c r="A4128" s="67"/>
      <c r="H4128" s="67"/>
      <c r="I4128" s="67"/>
      <c r="L4128" s="77"/>
      <c r="N4128" s="67"/>
      <c r="W4128" s="76"/>
      <c r="AK4128" s="67"/>
      <c r="AL4128" s="67"/>
      <c r="AM4128" s="67"/>
      <c r="AN4128" s="67"/>
      <c r="AO4128" s="70"/>
      <c r="AS4128" s="67"/>
    </row>
    <row r="4129" spans="1:45" s="1" customFormat="1" x14ac:dyDescent="0.25">
      <c r="A4129" s="67"/>
      <c r="H4129" s="67"/>
      <c r="I4129" s="67"/>
      <c r="L4129" s="77"/>
      <c r="N4129" s="67"/>
      <c r="W4129" s="76"/>
      <c r="AK4129" s="67"/>
      <c r="AL4129" s="67"/>
      <c r="AM4129" s="67"/>
      <c r="AN4129" s="67"/>
      <c r="AO4129" s="70"/>
      <c r="AS4129" s="67"/>
    </row>
    <row r="4130" spans="1:45" s="1" customFormat="1" x14ac:dyDescent="0.25">
      <c r="A4130" s="67"/>
      <c r="H4130" s="67"/>
      <c r="I4130" s="67"/>
      <c r="L4130" s="77"/>
      <c r="N4130" s="67"/>
      <c r="W4130" s="76"/>
      <c r="AK4130" s="67"/>
      <c r="AL4130" s="67"/>
      <c r="AM4130" s="67"/>
      <c r="AN4130" s="67"/>
      <c r="AO4130" s="70"/>
      <c r="AS4130" s="67"/>
    </row>
    <row r="4131" spans="1:45" s="1" customFormat="1" x14ac:dyDescent="0.25">
      <c r="A4131" s="67"/>
      <c r="H4131" s="67"/>
      <c r="I4131" s="67"/>
      <c r="L4131" s="77"/>
      <c r="N4131" s="67"/>
      <c r="W4131" s="76"/>
      <c r="AK4131" s="67"/>
      <c r="AL4131" s="67"/>
      <c r="AM4131" s="67"/>
      <c r="AN4131" s="67"/>
      <c r="AO4131" s="70"/>
      <c r="AS4131" s="67"/>
    </row>
    <row r="4132" spans="1:45" s="1" customFormat="1" x14ac:dyDescent="0.25">
      <c r="A4132" s="67"/>
      <c r="H4132" s="67"/>
      <c r="I4132" s="67"/>
      <c r="L4132" s="77"/>
      <c r="N4132" s="67"/>
      <c r="W4132" s="76"/>
      <c r="AK4132" s="67"/>
      <c r="AL4132" s="67"/>
      <c r="AM4132" s="67"/>
      <c r="AN4132" s="67"/>
      <c r="AO4132" s="70"/>
      <c r="AS4132" s="67"/>
    </row>
    <row r="4133" spans="1:45" s="1" customFormat="1" x14ac:dyDescent="0.25">
      <c r="A4133" s="67"/>
      <c r="H4133" s="67"/>
      <c r="I4133" s="67"/>
      <c r="L4133" s="77"/>
      <c r="N4133" s="67"/>
      <c r="W4133" s="76"/>
      <c r="AK4133" s="67"/>
      <c r="AL4133" s="67"/>
      <c r="AM4133" s="67"/>
      <c r="AN4133" s="67"/>
      <c r="AO4133" s="70"/>
      <c r="AS4133" s="67"/>
    </row>
    <row r="4134" spans="1:45" s="1" customFormat="1" x14ac:dyDescent="0.25">
      <c r="A4134" s="67"/>
      <c r="H4134" s="67"/>
      <c r="I4134" s="67"/>
      <c r="L4134" s="77"/>
      <c r="N4134" s="67"/>
      <c r="W4134" s="76"/>
      <c r="AK4134" s="67"/>
      <c r="AL4134" s="67"/>
      <c r="AM4134" s="67"/>
      <c r="AN4134" s="67"/>
      <c r="AO4134" s="70"/>
      <c r="AS4134" s="67"/>
    </row>
    <row r="4135" spans="1:45" s="1" customFormat="1" x14ac:dyDescent="0.25">
      <c r="A4135" s="67"/>
      <c r="H4135" s="67"/>
      <c r="I4135" s="67"/>
      <c r="L4135" s="77"/>
      <c r="N4135" s="67"/>
      <c r="W4135" s="76"/>
      <c r="AK4135" s="67"/>
      <c r="AL4135" s="67"/>
      <c r="AM4135" s="67"/>
      <c r="AN4135" s="67"/>
      <c r="AO4135" s="70"/>
      <c r="AS4135" s="67"/>
    </row>
    <row r="4136" spans="1:45" s="1" customFormat="1" x14ac:dyDescent="0.25">
      <c r="A4136" s="67"/>
      <c r="H4136" s="67"/>
      <c r="I4136" s="67"/>
      <c r="L4136" s="77"/>
      <c r="N4136" s="67"/>
      <c r="W4136" s="76"/>
      <c r="AK4136" s="67"/>
      <c r="AL4136" s="67"/>
      <c r="AM4136" s="67"/>
      <c r="AN4136" s="67"/>
      <c r="AO4136" s="70"/>
      <c r="AS4136" s="67"/>
    </row>
    <row r="4137" spans="1:45" s="1" customFormat="1" x14ac:dyDescent="0.25">
      <c r="A4137" s="67"/>
      <c r="H4137" s="67"/>
      <c r="I4137" s="67"/>
      <c r="L4137" s="77"/>
      <c r="N4137" s="67"/>
      <c r="W4137" s="76"/>
      <c r="AK4137" s="67"/>
      <c r="AL4137" s="67"/>
      <c r="AM4137" s="67"/>
      <c r="AN4137" s="67"/>
      <c r="AO4137" s="70"/>
      <c r="AS4137" s="67"/>
    </row>
    <row r="4138" spans="1:45" s="1" customFormat="1" x14ac:dyDescent="0.25">
      <c r="A4138" s="67"/>
      <c r="H4138" s="67"/>
      <c r="I4138" s="67"/>
      <c r="L4138" s="77"/>
      <c r="N4138" s="67"/>
      <c r="W4138" s="76"/>
      <c r="AK4138" s="67"/>
      <c r="AL4138" s="67"/>
      <c r="AM4138" s="67"/>
      <c r="AN4138" s="67"/>
      <c r="AO4138" s="70"/>
      <c r="AS4138" s="67"/>
    </row>
    <row r="4139" spans="1:45" s="1" customFormat="1" x14ac:dyDescent="0.25">
      <c r="A4139" s="67"/>
      <c r="H4139" s="67"/>
      <c r="I4139" s="67"/>
      <c r="L4139" s="77"/>
      <c r="N4139" s="67"/>
      <c r="W4139" s="76"/>
      <c r="AK4139" s="67"/>
      <c r="AL4139" s="67"/>
      <c r="AM4139" s="67"/>
      <c r="AN4139" s="67"/>
      <c r="AO4139" s="70"/>
      <c r="AS4139" s="67"/>
    </row>
    <row r="4140" spans="1:45" s="1" customFormat="1" x14ac:dyDescent="0.25">
      <c r="A4140" s="67"/>
      <c r="H4140" s="67"/>
      <c r="I4140" s="67"/>
      <c r="L4140" s="77"/>
      <c r="N4140" s="67"/>
      <c r="W4140" s="76"/>
      <c r="AK4140" s="67"/>
      <c r="AL4140" s="67"/>
      <c r="AM4140" s="67"/>
      <c r="AN4140" s="67"/>
      <c r="AO4140" s="70"/>
      <c r="AS4140" s="67"/>
    </row>
    <row r="4141" spans="1:45" s="1" customFormat="1" x14ac:dyDescent="0.25">
      <c r="A4141" s="67"/>
      <c r="H4141" s="67"/>
      <c r="I4141" s="67"/>
      <c r="L4141" s="77"/>
      <c r="N4141" s="67"/>
      <c r="W4141" s="76"/>
      <c r="AK4141" s="67"/>
      <c r="AL4141" s="67"/>
      <c r="AM4141" s="67"/>
      <c r="AN4141" s="67"/>
      <c r="AO4141" s="70"/>
      <c r="AS4141" s="67"/>
    </row>
    <row r="4142" spans="1:45" s="1" customFormat="1" x14ac:dyDescent="0.25">
      <c r="A4142" s="67"/>
      <c r="H4142" s="67"/>
      <c r="I4142" s="67"/>
      <c r="L4142" s="77"/>
      <c r="N4142" s="67"/>
      <c r="W4142" s="76"/>
      <c r="AK4142" s="67"/>
      <c r="AL4142" s="67"/>
      <c r="AM4142" s="67"/>
      <c r="AN4142" s="67"/>
      <c r="AO4142" s="70"/>
      <c r="AS4142" s="67"/>
    </row>
    <row r="4143" spans="1:45" s="1" customFormat="1" x14ac:dyDescent="0.25">
      <c r="A4143" s="67"/>
      <c r="H4143" s="67"/>
      <c r="I4143" s="67"/>
      <c r="L4143" s="77"/>
      <c r="N4143" s="67"/>
      <c r="W4143" s="76"/>
      <c r="AK4143" s="67"/>
      <c r="AL4143" s="67"/>
      <c r="AM4143" s="67"/>
      <c r="AN4143" s="67"/>
      <c r="AO4143" s="70"/>
      <c r="AS4143" s="67"/>
    </row>
    <row r="4144" spans="1:45" s="1" customFormat="1" x14ac:dyDescent="0.25">
      <c r="A4144" s="67"/>
      <c r="H4144" s="67"/>
      <c r="I4144" s="67"/>
      <c r="L4144" s="77"/>
      <c r="N4144" s="67"/>
      <c r="W4144" s="76"/>
      <c r="AK4144" s="67"/>
      <c r="AL4144" s="67"/>
      <c r="AM4144" s="67"/>
      <c r="AN4144" s="67"/>
      <c r="AO4144" s="70"/>
      <c r="AS4144" s="67"/>
    </row>
    <row r="4145" spans="1:45" s="1" customFormat="1" x14ac:dyDescent="0.25">
      <c r="A4145" s="67"/>
      <c r="H4145" s="67"/>
      <c r="I4145" s="67"/>
      <c r="L4145" s="77"/>
      <c r="N4145" s="67"/>
      <c r="W4145" s="76"/>
      <c r="AK4145" s="67"/>
      <c r="AL4145" s="67"/>
      <c r="AM4145" s="67"/>
      <c r="AN4145" s="67"/>
      <c r="AO4145" s="70"/>
      <c r="AS4145" s="67"/>
    </row>
    <row r="4146" spans="1:45" s="1" customFormat="1" x14ac:dyDescent="0.25">
      <c r="A4146" s="67"/>
      <c r="H4146" s="67"/>
      <c r="I4146" s="67"/>
      <c r="L4146" s="77"/>
      <c r="N4146" s="67"/>
      <c r="W4146" s="76"/>
      <c r="AK4146" s="67"/>
      <c r="AL4146" s="67"/>
      <c r="AM4146" s="67"/>
      <c r="AN4146" s="67"/>
      <c r="AO4146" s="70"/>
      <c r="AS4146" s="67"/>
    </row>
    <row r="4147" spans="1:45" s="1" customFormat="1" x14ac:dyDescent="0.25">
      <c r="A4147" s="67"/>
      <c r="H4147" s="67"/>
      <c r="I4147" s="67"/>
      <c r="L4147" s="77"/>
      <c r="N4147" s="67"/>
      <c r="W4147" s="76"/>
      <c r="AK4147" s="67"/>
      <c r="AL4147" s="67"/>
      <c r="AM4147" s="67"/>
      <c r="AN4147" s="67"/>
      <c r="AO4147" s="70"/>
      <c r="AS4147" s="67"/>
    </row>
    <row r="4148" spans="1:45" s="1" customFormat="1" x14ac:dyDescent="0.25">
      <c r="A4148" s="67"/>
      <c r="H4148" s="67"/>
      <c r="I4148" s="67"/>
      <c r="L4148" s="77"/>
      <c r="N4148" s="67"/>
      <c r="W4148" s="76"/>
      <c r="AK4148" s="67"/>
      <c r="AL4148" s="67"/>
      <c r="AM4148" s="67"/>
      <c r="AN4148" s="67"/>
      <c r="AO4148" s="70"/>
      <c r="AS4148" s="67"/>
    </row>
    <row r="4149" spans="1:45" s="1" customFormat="1" x14ac:dyDescent="0.25">
      <c r="A4149" s="67"/>
      <c r="H4149" s="67"/>
      <c r="I4149" s="67"/>
      <c r="L4149" s="77"/>
      <c r="N4149" s="67"/>
      <c r="W4149" s="76"/>
      <c r="AK4149" s="67"/>
      <c r="AL4149" s="67"/>
      <c r="AM4149" s="67"/>
      <c r="AN4149" s="67"/>
      <c r="AO4149" s="70"/>
      <c r="AS4149" s="67"/>
    </row>
    <row r="4150" spans="1:45" s="1" customFormat="1" x14ac:dyDescent="0.25">
      <c r="A4150" s="67"/>
      <c r="H4150" s="67"/>
      <c r="I4150" s="67"/>
      <c r="L4150" s="77"/>
      <c r="N4150" s="67"/>
      <c r="W4150" s="76"/>
      <c r="AK4150" s="67"/>
      <c r="AL4150" s="67"/>
      <c r="AM4150" s="67"/>
      <c r="AN4150" s="67"/>
      <c r="AO4150" s="70"/>
      <c r="AS4150" s="67"/>
    </row>
    <row r="4151" spans="1:45" s="1" customFormat="1" x14ac:dyDescent="0.25">
      <c r="A4151" s="67"/>
      <c r="H4151" s="67"/>
      <c r="I4151" s="67"/>
      <c r="L4151" s="77"/>
      <c r="N4151" s="67"/>
      <c r="W4151" s="76"/>
      <c r="AK4151" s="67"/>
      <c r="AL4151" s="67"/>
      <c r="AM4151" s="67"/>
      <c r="AN4151" s="67"/>
      <c r="AO4151" s="70"/>
      <c r="AS4151" s="67"/>
    </row>
    <row r="4152" spans="1:45" s="1" customFormat="1" x14ac:dyDescent="0.25">
      <c r="A4152" s="67"/>
      <c r="H4152" s="67"/>
      <c r="I4152" s="67"/>
      <c r="L4152" s="77"/>
      <c r="N4152" s="67"/>
      <c r="W4152" s="76"/>
      <c r="AK4152" s="67"/>
      <c r="AL4152" s="67"/>
      <c r="AM4152" s="67"/>
      <c r="AN4152" s="67"/>
      <c r="AO4152" s="70"/>
      <c r="AS4152" s="67"/>
    </row>
    <row r="4153" spans="1:45" s="1" customFormat="1" x14ac:dyDescent="0.25">
      <c r="A4153" s="67"/>
      <c r="H4153" s="67"/>
      <c r="I4153" s="67"/>
      <c r="L4153" s="77"/>
      <c r="N4153" s="67"/>
      <c r="W4153" s="76"/>
      <c r="AK4153" s="67"/>
      <c r="AL4153" s="67"/>
      <c r="AM4153" s="67"/>
      <c r="AN4153" s="67"/>
      <c r="AO4153" s="70"/>
      <c r="AS4153" s="67"/>
    </row>
    <row r="4154" spans="1:45" s="1" customFormat="1" x14ac:dyDescent="0.25">
      <c r="A4154" s="67"/>
      <c r="H4154" s="67"/>
      <c r="I4154" s="67"/>
      <c r="L4154" s="77"/>
      <c r="N4154" s="67"/>
      <c r="W4154" s="76"/>
      <c r="AK4154" s="67"/>
      <c r="AL4154" s="67"/>
      <c r="AM4154" s="67"/>
      <c r="AN4154" s="67"/>
      <c r="AO4154" s="70"/>
      <c r="AS4154" s="67"/>
    </row>
    <row r="4155" spans="1:45" s="1" customFormat="1" x14ac:dyDescent="0.25">
      <c r="A4155" s="67"/>
      <c r="H4155" s="67"/>
      <c r="I4155" s="67"/>
      <c r="L4155" s="77"/>
      <c r="N4155" s="67"/>
      <c r="W4155" s="76"/>
      <c r="AK4155" s="67"/>
      <c r="AL4155" s="67"/>
      <c r="AM4155" s="67"/>
      <c r="AN4155" s="67"/>
      <c r="AO4155" s="70"/>
      <c r="AS4155" s="67"/>
    </row>
    <row r="4156" spans="1:45" s="1" customFormat="1" x14ac:dyDescent="0.25">
      <c r="A4156" s="67"/>
      <c r="H4156" s="67"/>
      <c r="I4156" s="67"/>
      <c r="L4156" s="77"/>
      <c r="N4156" s="67"/>
      <c r="W4156" s="76"/>
      <c r="AK4156" s="67"/>
      <c r="AL4156" s="67"/>
      <c r="AM4156" s="67"/>
      <c r="AN4156" s="67"/>
      <c r="AO4156" s="70"/>
      <c r="AS4156" s="67"/>
    </row>
    <row r="4157" spans="1:45" s="1" customFormat="1" x14ac:dyDescent="0.25">
      <c r="A4157" s="67"/>
      <c r="H4157" s="67"/>
      <c r="I4157" s="67"/>
      <c r="L4157" s="77"/>
      <c r="N4157" s="67"/>
      <c r="W4157" s="76"/>
      <c r="AK4157" s="67"/>
      <c r="AL4157" s="67"/>
      <c r="AM4157" s="67"/>
      <c r="AN4157" s="67"/>
      <c r="AO4157" s="70"/>
      <c r="AS4157" s="67"/>
    </row>
    <row r="4158" spans="1:45" s="1" customFormat="1" x14ac:dyDescent="0.25">
      <c r="A4158" s="67"/>
      <c r="H4158" s="67"/>
      <c r="I4158" s="67"/>
      <c r="L4158" s="77"/>
      <c r="N4158" s="67"/>
      <c r="W4158" s="76"/>
      <c r="AK4158" s="67"/>
      <c r="AL4158" s="67"/>
      <c r="AM4158" s="67"/>
      <c r="AN4158" s="67"/>
      <c r="AO4158" s="70"/>
      <c r="AS4158" s="67"/>
    </row>
    <row r="4159" spans="1:45" s="1" customFormat="1" x14ac:dyDescent="0.25">
      <c r="A4159" s="67"/>
      <c r="H4159" s="67"/>
      <c r="I4159" s="67"/>
      <c r="L4159" s="77"/>
      <c r="N4159" s="67"/>
      <c r="W4159" s="76"/>
      <c r="AK4159" s="67"/>
      <c r="AL4159" s="67"/>
      <c r="AM4159" s="67"/>
      <c r="AN4159" s="67"/>
      <c r="AO4159" s="70"/>
      <c r="AS4159" s="67"/>
    </row>
    <row r="4160" spans="1:45" s="1" customFormat="1" x14ac:dyDescent="0.25">
      <c r="A4160" s="67"/>
      <c r="H4160" s="67"/>
      <c r="I4160" s="67"/>
      <c r="L4160" s="77"/>
      <c r="N4160" s="67"/>
      <c r="W4160" s="76"/>
      <c r="AK4160" s="67"/>
      <c r="AL4160" s="67"/>
      <c r="AM4160" s="67"/>
      <c r="AN4160" s="67"/>
      <c r="AO4160" s="70"/>
      <c r="AS4160" s="67"/>
    </row>
    <row r="4161" spans="1:45" s="1" customFormat="1" x14ac:dyDescent="0.25">
      <c r="A4161" s="67"/>
      <c r="H4161" s="67"/>
      <c r="I4161" s="67"/>
      <c r="L4161" s="77"/>
      <c r="N4161" s="67"/>
      <c r="W4161" s="76"/>
      <c r="AK4161" s="67"/>
      <c r="AL4161" s="67"/>
      <c r="AM4161" s="67"/>
      <c r="AN4161" s="67"/>
      <c r="AO4161" s="70"/>
      <c r="AS4161" s="67"/>
    </row>
    <row r="4162" spans="1:45" s="1" customFormat="1" x14ac:dyDescent="0.25">
      <c r="A4162" s="67"/>
      <c r="H4162" s="67"/>
      <c r="I4162" s="67"/>
      <c r="L4162" s="77"/>
      <c r="N4162" s="67"/>
      <c r="W4162" s="76"/>
      <c r="AK4162" s="67"/>
      <c r="AL4162" s="67"/>
      <c r="AM4162" s="67"/>
      <c r="AN4162" s="67"/>
      <c r="AO4162" s="70"/>
      <c r="AS4162" s="67"/>
    </row>
    <row r="4163" spans="1:45" s="1" customFormat="1" x14ac:dyDescent="0.25">
      <c r="A4163" s="67"/>
      <c r="H4163" s="67"/>
      <c r="I4163" s="67"/>
      <c r="L4163" s="77"/>
      <c r="N4163" s="67"/>
      <c r="W4163" s="76"/>
      <c r="AK4163" s="67"/>
      <c r="AL4163" s="67"/>
      <c r="AM4163" s="67"/>
      <c r="AN4163" s="67"/>
      <c r="AO4163" s="70"/>
      <c r="AS4163" s="67"/>
    </row>
    <row r="4164" spans="1:45" s="1" customFormat="1" x14ac:dyDescent="0.25">
      <c r="A4164" s="67"/>
      <c r="H4164" s="67"/>
      <c r="I4164" s="67"/>
      <c r="L4164" s="77"/>
      <c r="N4164" s="67"/>
      <c r="W4164" s="76"/>
      <c r="AK4164" s="67"/>
      <c r="AL4164" s="67"/>
      <c r="AM4164" s="67"/>
      <c r="AN4164" s="67"/>
      <c r="AO4164" s="70"/>
      <c r="AS4164" s="67"/>
    </row>
    <row r="4165" spans="1:45" s="1" customFormat="1" x14ac:dyDescent="0.25">
      <c r="A4165" s="67"/>
      <c r="H4165" s="67"/>
      <c r="I4165" s="67"/>
      <c r="L4165" s="77"/>
      <c r="N4165" s="67"/>
      <c r="W4165" s="76"/>
      <c r="AK4165" s="67"/>
      <c r="AL4165" s="67"/>
      <c r="AM4165" s="67"/>
      <c r="AN4165" s="67"/>
      <c r="AO4165" s="70"/>
      <c r="AS4165" s="67"/>
    </row>
    <row r="4166" spans="1:45" s="1" customFormat="1" x14ac:dyDescent="0.25">
      <c r="A4166" s="67"/>
      <c r="H4166" s="67"/>
      <c r="I4166" s="67"/>
      <c r="L4166" s="77"/>
      <c r="N4166" s="67"/>
      <c r="W4166" s="76"/>
      <c r="AK4166" s="67"/>
      <c r="AL4166" s="67"/>
      <c r="AM4166" s="67"/>
      <c r="AN4166" s="67"/>
      <c r="AO4166" s="70"/>
      <c r="AS4166" s="67"/>
    </row>
    <row r="4167" spans="1:45" s="1" customFormat="1" x14ac:dyDescent="0.25">
      <c r="A4167" s="67"/>
      <c r="H4167" s="67"/>
      <c r="I4167" s="67"/>
      <c r="L4167" s="77"/>
      <c r="N4167" s="67"/>
      <c r="W4167" s="76"/>
      <c r="AK4167" s="67"/>
      <c r="AL4167" s="67"/>
      <c r="AM4167" s="67"/>
      <c r="AN4167" s="67"/>
      <c r="AO4167" s="70"/>
      <c r="AS4167" s="67"/>
    </row>
    <row r="4168" spans="1:45" s="1" customFormat="1" x14ac:dyDescent="0.25">
      <c r="A4168" s="67"/>
      <c r="H4168" s="67"/>
      <c r="I4168" s="67"/>
      <c r="L4168" s="77"/>
      <c r="N4168" s="67"/>
      <c r="W4168" s="76"/>
      <c r="AK4168" s="67"/>
      <c r="AL4168" s="67"/>
      <c r="AM4168" s="67"/>
      <c r="AN4168" s="67"/>
      <c r="AO4168" s="70"/>
      <c r="AS4168" s="67"/>
    </row>
    <row r="4169" spans="1:45" s="1" customFormat="1" x14ac:dyDescent="0.25">
      <c r="A4169" s="67"/>
      <c r="H4169" s="67"/>
      <c r="I4169" s="67"/>
      <c r="L4169" s="77"/>
      <c r="N4169" s="67"/>
      <c r="W4169" s="76"/>
      <c r="AK4169" s="67"/>
      <c r="AL4169" s="67"/>
      <c r="AM4169" s="67"/>
      <c r="AN4169" s="67"/>
      <c r="AO4169" s="70"/>
      <c r="AS4169" s="67"/>
    </row>
    <row r="4170" spans="1:45" s="1" customFormat="1" x14ac:dyDescent="0.25">
      <c r="A4170" s="67"/>
      <c r="H4170" s="67"/>
      <c r="I4170" s="67"/>
      <c r="L4170" s="77"/>
      <c r="N4170" s="67"/>
      <c r="W4170" s="76"/>
      <c r="AK4170" s="67"/>
      <c r="AL4170" s="67"/>
      <c r="AM4170" s="67"/>
      <c r="AN4170" s="67"/>
      <c r="AO4170" s="70"/>
      <c r="AS4170" s="67"/>
    </row>
    <row r="4171" spans="1:45" s="1" customFormat="1" x14ac:dyDescent="0.25">
      <c r="A4171" s="67"/>
      <c r="H4171" s="67"/>
      <c r="I4171" s="67"/>
      <c r="L4171" s="77"/>
      <c r="N4171" s="67"/>
      <c r="W4171" s="76"/>
      <c r="AK4171" s="67"/>
      <c r="AL4171" s="67"/>
      <c r="AM4171" s="67"/>
      <c r="AN4171" s="67"/>
      <c r="AO4171" s="70"/>
      <c r="AS4171" s="67"/>
    </row>
    <row r="4172" spans="1:45" s="1" customFormat="1" x14ac:dyDescent="0.25">
      <c r="A4172" s="67"/>
      <c r="H4172" s="67"/>
      <c r="I4172" s="67"/>
      <c r="L4172" s="77"/>
      <c r="N4172" s="67"/>
      <c r="W4172" s="76"/>
      <c r="AK4172" s="67"/>
      <c r="AL4172" s="67"/>
      <c r="AM4172" s="67"/>
      <c r="AN4172" s="67"/>
      <c r="AO4172" s="70"/>
      <c r="AS4172" s="67"/>
    </row>
    <row r="4173" spans="1:45" s="1" customFormat="1" x14ac:dyDescent="0.25">
      <c r="A4173" s="67"/>
      <c r="H4173" s="67"/>
      <c r="I4173" s="67"/>
      <c r="L4173" s="77"/>
      <c r="N4173" s="67"/>
      <c r="W4173" s="76"/>
      <c r="AK4173" s="67"/>
      <c r="AL4173" s="67"/>
      <c r="AM4173" s="67"/>
      <c r="AN4173" s="67"/>
      <c r="AO4173" s="70"/>
      <c r="AS4173" s="67"/>
    </row>
    <row r="4174" spans="1:45" s="1" customFormat="1" x14ac:dyDescent="0.25">
      <c r="A4174" s="67"/>
      <c r="H4174" s="67"/>
      <c r="I4174" s="67"/>
      <c r="L4174" s="77"/>
      <c r="N4174" s="67"/>
      <c r="W4174" s="76"/>
      <c r="AK4174" s="67"/>
      <c r="AL4174" s="67"/>
      <c r="AM4174" s="67"/>
      <c r="AN4174" s="67"/>
      <c r="AO4174" s="70"/>
      <c r="AS4174" s="67"/>
    </row>
    <row r="4175" spans="1:45" s="1" customFormat="1" x14ac:dyDescent="0.25">
      <c r="A4175" s="67"/>
      <c r="H4175" s="67"/>
      <c r="I4175" s="67"/>
      <c r="L4175" s="77"/>
      <c r="N4175" s="67"/>
      <c r="W4175" s="76"/>
      <c r="AK4175" s="67"/>
      <c r="AL4175" s="67"/>
      <c r="AM4175" s="67"/>
      <c r="AN4175" s="67"/>
      <c r="AO4175" s="70"/>
      <c r="AS4175" s="67"/>
    </row>
    <row r="4176" spans="1:45" s="1" customFormat="1" x14ac:dyDescent="0.25">
      <c r="A4176" s="67"/>
      <c r="H4176" s="67"/>
      <c r="I4176" s="67"/>
      <c r="L4176" s="77"/>
      <c r="N4176" s="67"/>
      <c r="W4176" s="76"/>
      <c r="AK4176" s="67"/>
      <c r="AL4176" s="67"/>
      <c r="AM4176" s="67"/>
      <c r="AN4176" s="67"/>
      <c r="AO4176" s="70"/>
      <c r="AS4176" s="67"/>
    </row>
    <row r="4177" spans="1:45" s="1" customFormat="1" x14ac:dyDescent="0.25">
      <c r="A4177" s="67"/>
      <c r="H4177" s="67"/>
      <c r="I4177" s="67"/>
      <c r="L4177" s="77"/>
      <c r="N4177" s="67"/>
      <c r="W4177" s="76"/>
      <c r="AK4177" s="67"/>
      <c r="AL4177" s="67"/>
      <c r="AM4177" s="67"/>
      <c r="AN4177" s="67"/>
      <c r="AO4177" s="70"/>
      <c r="AS4177" s="67"/>
    </row>
    <row r="4178" spans="1:45" s="1" customFormat="1" x14ac:dyDescent="0.25">
      <c r="A4178" s="67"/>
      <c r="H4178" s="67"/>
      <c r="I4178" s="67"/>
      <c r="L4178" s="77"/>
      <c r="N4178" s="67"/>
      <c r="W4178" s="76"/>
      <c r="AK4178" s="67"/>
      <c r="AL4178" s="67"/>
      <c r="AM4178" s="67"/>
      <c r="AN4178" s="67"/>
      <c r="AO4178" s="70"/>
      <c r="AS4178" s="67"/>
    </row>
    <row r="4179" spans="1:45" s="1" customFormat="1" x14ac:dyDescent="0.25">
      <c r="A4179" s="67"/>
      <c r="H4179" s="67"/>
      <c r="I4179" s="67"/>
      <c r="L4179" s="77"/>
      <c r="N4179" s="67"/>
      <c r="W4179" s="76"/>
      <c r="AK4179" s="67"/>
      <c r="AL4179" s="67"/>
      <c r="AM4179" s="67"/>
      <c r="AN4179" s="67"/>
      <c r="AO4179" s="70"/>
      <c r="AS4179" s="67"/>
    </row>
    <row r="4180" spans="1:45" s="1" customFormat="1" x14ac:dyDescent="0.25">
      <c r="A4180" s="67"/>
      <c r="H4180" s="67"/>
      <c r="I4180" s="67"/>
      <c r="L4180" s="77"/>
      <c r="N4180" s="67"/>
      <c r="W4180" s="76"/>
      <c r="AK4180" s="67"/>
      <c r="AL4180" s="67"/>
      <c r="AM4180" s="67"/>
      <c r="AN4180" s="67"/>
      <c r="AO4180" s="70"/>
      <c r="AS4180" s="67"/>
    </row>
    <row r="4181" spans="1:45" s="1" customFormat="1" x14ac:dyDescent="0.25">
      <c r="A4181" s="67"/>
      <c r="H4181" s="67"/>
      <c r="I4181" s="67"/>
      <c r="L4181" s="77"/>
      <c r="N4181" s="67"/>
      <c r="W4181" s="76"/>
      <c r="AK4181" s="67"/>
      <c r="AL4181" s="67"/>
      <c r="AM4181" s="67"/>
      <c r="AN4181" s="67"/>
      <c r="AO4181" s="70"/>
      <c r="AS4181" s="67"/>
    </row>
    <row r="4182" spans="1:45" s="1" customFormat="1" x14ac:dyDescent="0.25">
      <c r="A4182" s="67"/>
      <c r="H4182" s="67"/>
      <c r="I4182" s="67"/>
      <c r="L4182" s="77"/>
      <c r="N4182" s="67"/>
      <c r="W4182" s="76"/>
      <c r="AK4182" s="67"/>
      <c r="AL4182" s="67"/>
      <c r="AM4182" s="67"/>
      <c r="AN4182" s="67"/>
      <c r="AO4182" s="70"/>
      <c r="AS4182" s="67"/>
    </row>
    <row r="4183" spans="1:45" s="1" customFormat="1" x14ac:dyDescent="0.25">
      <c r="A4183" s="67"/>
      <c r="H4183" s="67"/>
      <c r="I4183" s="67"/>
      <c r="L4183" s="77"/>
      <c r="N4183" s="67"/>
      <c r="W4183" s="76"/>
      <c r="AK4183" s="67"/>
      <c r="AL4183" s="67"/>
      <c r="AM4183" s="67"/>
      <c r="AN4183" s="67"/>
      <c r="AO4183" s="70"/>
      <c r="AS4183" s="67"/>
    </row>
    <row r="4184" spans="1:45" s="1" customFormat="1" x14ac:dyDescent="0.25">
      <c r="A4184" s="67"/>
      <c r="H4184" s="67"/>
      <c r="I4184" s="67"/>
      <c r="L4184" s="77"/>
      <c r="N4184" s="67"/>
      <c r="W4184" s="76"/>
      <c r="AK4184" s="67"/>
      <c r="AL4184" s="67"/>
      <c r="AM4184" s="67"/>
      <c r="AN4184" s="67"/>
      <c r="AO4184" s="70"/>
      <c r="AS4184" s="67"/>
    </row>
    <row r="4185" spans="1:45" s="1" customFormat="1" x14ac:dyDescent="0.25">
      <c r="A4185" s="67"/>
      <c r="H4185" s="67"/>
      <c r="I4185" s="67"/>
      <c r="L4185" s="77"/>
      <c r="N4185" s="67"/>
      <c r="W4185" s="76"/>
      <c r="AK4185" s="67"/>
      <c r="AL4185" s="67"/>
      <c r="AM4185" s="67"/>
      <c r="AN4185" s="67"/>
      <c r="AO4185" s="70"/>
      <c r="AS4185" s="67"/>
    </row>
    <row r="4186" spans="1:45" s="1" customFormat="1" x14ac:dyDescent="0.25">
      <c r="A4186" s="67"/>
      <c r="H4186" s="67"/>
      <c r="I4186" s="67"/>
      <c r="L4186" s="77"/>
      <c r="N4186" s="67"/>
      <c r="W4186" s="76"/>
      <c r="AK4186" s="67"/>
      <c r="AL4186" s="67"/>
      <c r="AM4186" s="67"/>
      <c r="AN4186" s="67"/>
      <c r="AO4186" s="70"/>
      <c r="AS4186" s="67"/>
    </row>
    <row r="4187" spans="1:45" s="1" customFormat="1" x14ac:dyDescent="0.25">
      <c r="A4187" s="67"/>
      <c r="H4187" s="67"/>
      <c r="I4187" s="67"/>
      <c r="L4187" s="77"/>
      <c r="N4187" s="67"/>
      <c r="W4187" s="76"/>
      <c r="AK4187" s="67"/>
      <c r="AL4187" s="67"/>
      <c r="AM4187" s="67"/>
      <c r="AN4187" s="67"/>
      <c r="AO4187" s="70"/>
      <c r="AS4187" s="67"/>
    </row>
    <row r="4188" spans="1:45" s="1" customFormat="1" x14ac:dyDescent="0.25">
      <c r="A4188" s="67"/>
      <c r="H4188" s="67"/>
      <c r="I4188" s="67"/>
      <c r="L4188" s="77"/>
      <c r="N4188" s="67"/>
      <c r="W4188" s="76"/>
      <c r="AK4188" s="67"/>
      <c r="AL4188" s="67"/>
      <c r="AM4188" s="67"/>
      <c r="AN4188" s="67"/>
      <c r="AO4188" s="70"/>
      <c r="AS4188" s="67"/>
    </row>
    <row r="4189" spans="1:45" s="1" customFormat="1" x14ac:dyDescent="0.25">
      <c r="A4189" s="67"/>
      <c r="H4189" s="67"/>
      <c r="I4189" s="67"/>
      <c r="L4189" s="77"/>
      <c r="N4189" s="67"/>
      <c r="W4189" s="76"/>
      <c r="AK4189" s="67"/>
      <c r="AL4189" s="67"/>
      <c r="AM4189" s="67"/>
      <c r="AN4189" s="67"/>
      <c r="AO4189" s="70"/>
      <c r="AS4189" s="67"/>
    </row>
    <row r="4190" spans="1:45" s="1" customFormat="1" x14ac:dyDescent="0.25">
      <c r="A4190" s="67"/>
      <c r="H4190" s="67"/>
      <c r="I4190" s="67"/>
      <c r="L4190" s="77"/>
      <c r="N4190" s="67"/>
      <c r="W4190" s="76"/>
      <c r="AK4190" s="67"/>
      <c r="AL4190" s="67"/>
      <c r="AM4190" s="67"/>
      <c r="AN4190" s="67"/>
      <c r="AO4190" s="70"/>
      <c r="AS4190" s="67"/>
    </row>
    <row r="4191" spans="1:45" s="1" customFormat="1" x14ac:dyDescent="0.25">
      <c r="A4191" s="67"/>
      <c r="H4191" s="67"/>
      <c r="I4191" s="67"/>
      <c r="L4191" s="77"/>
      <c r="N4191" s="67"/>
      <c r="W4191" s="76"/>
      <c r="AK4191" s="67"/>
      <c r="AL4191" s="67"/>
      <c r="AM4191" s="67"/>
      <c r="AN4191" s="67"/>
      <c r="AO4191" s="70"/>
      <c r="AS4191" s="67"/>
    </row>
    <row r="4192" spans="1:45" s="1" customFormat="1" x14ac:dyDescent="0.25">
      <c r="A4192" s="67"/>
      <c r="H4192" s="67"/>
      <c r="I4192" s="67"/>
      <c r="L4192" s="77"/>
      <c r="N4192" s="67"/>
      <c r="W4192" s="76"/>
      <c r="AK4192" s="67"/>
      <c r="AL4192" s="67"/>
      <c r="AM4192" s="67"/>
      <c r="AN4192" s="67"/>
      <c r="AO4192" s="70"/>
      <c r="AS4192" s="67"/>
    </row>
    <row r="4193" spans="1:45" s="1" customFormat="1" x14ac:dyDescent="0.25">
      <c r="A4193" s="67"/>
      <c r="H4193" s="67"/>
      <c r="I4193" s="67"/>
      <c r="L4193" s="77"/>
      <c r="N4193" s="67"/>
      <c r="W4193" s="76"/>
      <c r="AK4193" s="67"/>
      <c r="AL4193" s="67"/>
      <c r="AM4193" s="67"/>
      <c r="AN4193" s="67"/>
      <c r="AO4193" s="70"/>
      <c r="AS4193" s="67"/>
    </row>
    <row r="4194" spans="1:45" s="1" customFormat="1" x14ac:dyDescent="0.25">
      <c r="A4194" s="67"/>
      <c r="H4194" s="67"/>
      <c r="I4194" s="67"/>
      <c r="L4194" s="77"/>
      <c r="N4194" s="67"/>
      <c r="W4194" s="76"/>
      <c r="AK4194" s="67"/>
      <c r="AL4194" s="67"/>
      <c r="AM4194" s="67"/>
      <c r="AN4194" s="67"/>
      <c r="AO4194" s="70"/>
      <c r="AS4194" s="67"/>
    </row>
    <row r="4195" spans="1:45" s="1" customFormat="1" x14ac:dyDescent="0.25">
      <c r="A4195" s="67"/>
      <c r="H4195" s="67"/>
      <c r="I4195" s="67"/>
      <c r="L4195" s="77"/>
      <c r="N4195" s="67"/>
      <c r="W4195" s="76"/>
      <c r="AK4195" s="67"/>
      <c r="AL4195" s="67"/>
      <c r="AM4195" s="67"/>
      <c r="AN4195" s="67"/>
      <c r="AO4195" s="70"/>
      <c r="AS4195" s="67"/>
    </row>
    <row r="4196" spans="1:45" s="1" customFormat="1" x14ac:dyDescent="0.25">
      <c r="A4196" s="67"/>
      <c r="H4196" s="67"/>
      <c r="I4196" s="67"/>
      <c r="L4196" s="77"/>
      <c r="N4196" s="67"/>
      <c r="W4196" s="76"/>
      <c r="AK4196" s="67"/>
      <c r="AL4196" s="67"/>
      <c r="AM4196" s="67"/>
      <c r="AN4196" s="67"/>
      <c r="AO4196" s="70"/>
      <c r="AS4196" s="67"/>
    </row>
    <row r="4197" spans="1:45" s="1" customFormat="1" x14ac:dyDescent="0.25">
      <c r="A4197" s="67"/>
      <c r="H4197" s="67"/>
      <c r="I4197" s="67"/>
      <c r="L4197" s="77"/>
      <c r="N4197" s="67"/>
      <c r="W4197" s="76"/>
      <c r="AK4197" s="67"/>
      <c r="AL4197" s="67"/>
      <c r="AM4197" s="67"/>
      <c r="AN4197" s="67"/>
      <c r="AO4197" s="70"/>
      <c r="AS4197" s="67"/>
    </row>
    <row r="4198" spans="1:45" s="1" customFormat="1" x14ac:dyDescent="0.25">
      <c r="A4198" s="67"/>
      <c r="H4198" s="67"/>
      <c r="I4198" s="67"/>
      <c r="L4198" s="77"/>
      <c r="N4198" s="67"/>
      <c r="W4198" s="76"/>
      <c r="AK4198" s="67"/>
      <c r="AL4198" s="67"/>
      <c r="AM4198" s="67"/>
      <c r="AN4198" s="67"/>
      <c r="AO4198" s="70"/>
      <c r="AS4198" s="67"/>
    </row>
    <row r="4199" spans="1:45" s="1" customFormat="1" x14ac:dyDescent="0.25">
      <c r="A4199" s="67"/>
      <c r="H4199" s="67"/>
      <c r="I4199" s="67"/>
      <c r="L4199" s="77"/>
      <c r="N4199" s="67"/>
      <c r="W4199" s="76"/>
      <c r="AK4199" s="67"/>
      <c r="AL4199" s="67"/>
      <c r="AM4199" s="67"/>
      <c r="AN4199" s="67"/>
      <c r="AO4199" s="70"/>
      <c r="AS4199" s="67"/>
    </row>
    <row r="4200" spans="1:45" s="1" customFormat="1" x14ac:dyDescent="0.25">
      <c r="A4200" s="67"/>
      <c r="H4200" s="67"/>
      <c r="I4200" s="67"/>
      <c r="L4200" s="77"/>
      <c r="N4200" s="67"/>
      <c r="W4200" s="76"/>
      <c r="AK4200" s="67"/>
      <c r="AL4200" s="67"/>
      <c r="AM4200" s="67"/>
      <c r="AN4200" s="67"/>
      <c r="AO4200" s="70"/>
      <c r="AS4200" s="67"/>
    </row>
    <row r="4201" spans="1:45" s="1" customFormat="1" x14ac:dyDescent="0.25">
      <c r="A4201" s="67"/>
      <c r="H4201" s="67"/>
      <c r="I4201" s="67"/>
      <c r="L4201" s="77"/>
      <c r="N4201" s="67"/>
      <c r="W4201" s="76"/>
      <c r="AK4201" s="67"/>
      <c r="AL4201" s="67"/>
      <c r="AM4201" s="67"/>
      <c r="AN4201" s="67"/>
      <c r="AO4201" s="70"/>
      <c r="AS4201" s="67"/>
    </row>
    <row r="4202" spans="1:45" s="1" customFormat="1" x14ac:dyDescent="0.25">
      <c r="A4202" s="67"/>
      <c r="H4202" s="67"/>
      <c r="I4202" s="67"/>
      <c r="L4202" s="77"/>
      <c r="N4202" s="67"/>
      <c r="W4202" s="76"/>
      <c r="AK4202" s="67"/>
      <c r="AL4202" s="67"/>
      <c r="AM4202" s="67"/>
      <c r="AN4202" s="67"/>
      <c r="AO4202" s="70"/>
      <c r="AS4202" s="67"/>
    </row>
    <row r="4203" spans="1:45" s="1" customFormat="1" x14ac:dyDescent="0.25">
      <c r="A4203" s="67"/>
      <c r="H4203" s="67"/>
      <c r="I4203" s="67"/>
      <c r="L4203" s="77"/>
      <c r="N4203" s="67"/>
      <c r="W4203" s="76"/>
      <c r="AK4203" s="67"/>
      <c r="AL4203" s="67"/>
      <c r="AM4203" s="67"/>
      <c r="AN4203" s="67"/>
      <c r="AO4203" s="70"/>
      <c r="AS4203" s="67"/>
    </row>
    <row r="4204" spans="1:45" s="1" customFormat="1" x14ac:dyDescent="0.25">
      <c r="A4204" s="67"/>
      <c r="H4204" s="67"/>
      <c r="I4204" s="67"/>
      <c r="L4204" s="77"/>
      <c r="N4204" s="67"/>
      <c r="W4204" s="76"/>
      <c r="AK4204" s="67"/>
      <c r="AL4204" s="67"/>
      <c r="AM4204" s="67"/>
      <c r="AN4204" s="67"/>
      <c r="AO4204" s="70"/>
      <c r="AS4204" s="67"/>
    </row>
    <row r="4205" spans="1:45" s="1" customFormat="1" x14ac:dyDescent="0.25">
      <c r="A4205" s="67"/>
      <c r="H4205" s="67"/>
      <c r="I4205" s="67"/>
      <c r="L4205" s="77"/>
      <c r="N4205" s="67"/>
      <c r="W4205" s="76"/>
      <c r="AK4205" s="67"/>
      <c r="AL4205" s="67"/>
      <c r="AM4205" s="67"/>
      <c r="AN4205" s="67"/>
      <c r="AO4205" s="70"/>
      <c r="AS4205" s="67"/>
    </row>
    <row r="4206" spans="1:45" s="1" customFormat="1" x14ac:dyDescent="0.25">
      <c r="A4206" s="67"/>
      <c r="H4206" s="67"/>
      <c r="I4206" s="67"/>
      <c r="L4206" s="77"/>
      <c r="N4206" s="67"/>
      <c r="W4206" s="76"/>
      <c r="AK4206" s="67"/>
      <c r="AL4206" s="67"/>
      <c r="AM4206" s="67"/>
      <c r="AN4206" s="67"/>
      <c r="AO4206" s="70"/>
      <c r="AS4206" s="67"/>
    </row>
    <row r="4207" spans="1:45" s="1" customFormat="1" x14ac:dyDescent="0.25">
      <c r="A4207" s="67"/>
      <c r="H4207" s="67"/>
      <c r="I4207" s="67"/>
      <c r="L4207" s="77"/>
      <c r="N4207" s="67"/>
      <c r="W4207" s="76"/>
      <c r="AK4207" s="67"/>
      <c r="AL4207" s="67"/>
      <c r="AM4207" s="67"/>
      <c r="AN4207" s="67"/>
      <c r="AO4207" s="70"/>
      <c r="AS4207" s="67"/>
    </row>
    <row r="4208" spans="1:45" s="1" customFormat="1" x14ac:dyDescent="0.25">
      <c r="A4208" s="67"/>
      <c r="H4208" s="67"/>
      <c r="I4208" s="67"/>
      <c r="L4208" s="77"/>
      <c r="N4208" s="67"/>
      <c r="W4208" s="76"/>
      <c r="AK4208" s="67"/>
      <c r="AL4208" s="67"/>
      <c r="AM4208" s="67"/>
      <c r="AN4208" s="67"/>
      <c r="AO4208" s="70"/>
      <c r="AS4208" s="67"/>
    </row>
    <row r="4209" spans="1:45" s="1" customFormat="1" x14ac:dyDescent="0.25">
      <c r="A4209" s="67"/>
      <c r="H4209" s="67"/>
      <c r="I4209" s="67"/>
      <c r="L4209" s="77"/>
      <c r="N4209" s="67"/>
      <c r="W4209" s="76"/>
      <c r="AK4209" s="67"/>
      <c r="AL4209" s="67"/>
      <c r="AM4209" s="67"/>
      <c r="AN4209" s="67"/>
      <c r="AO4209" s="70"/>
      <c r="AS4209" s="67"/>
    </row>
    <row r="4210" spans="1:45" s="1" customFormat="1" x14ac:dyDescent="0.25">
      <c r="A4210" s="67"/>
      <c r="H4210" s="67"/>
      <c r="I4210" s="67"/>
      <c r="L4210" s="77"/>
      <c r="N4210" s="67"/>
      <c r="W4210" s="76"/>
      <c r="AK4210" s="67"/>
      <c r="AL4210" s="67"/>
      <c r="AM4210" s="67"/>
      <c r="AN4210" s="67"/>
      <c r="AO4210" s="70"/>
      <c r="AS4210" s="67"/>
    </row>
    <row r="4211" spans="1:45" s="1" customFormat="1" x14ac:dyDescent="0.25">
      <c r="A4211" s="67"/>
      <c r="H4211" s="67"/>
      <c r="I4211" s="67"/>
      <c r="L4211" s="77"/>
      <c r="N4211" s="67"/>
      <c r="W4211" s="76"/>
      <c r="AK4211" s="67"/>
      <c r="AL4211" s="67"/>
      <c r="AM4211" s="67"/>
      <c r="AN4211" s="67"/>
      <c r="AO4211" s="70"/>
      <c r="AS4211" s="67"/>
    </row>
    <row r="4212" spans="1:45" s="1" customFormat="1" x14ac:dyDescent="0.25">
      <c r="A4212" s="67"/>
      <c r="H4212" s="67"/>
      <c r="I4212" s="67"/>
      <c r="L4212" s="77"/>
      <c r="N4212" s="67"/>
      <c r="W4212" s="76"/>
      <c r="AK4212" s="67"/>
      <c r="AL4212" s="67"/>
      <c r="AM4212" s="67"/>
      <c r="AN4212" s="67"/>
      <c r="AO4212" s="70"/>
      <c r="AS4212" s="67"/>
    </row>
    <row r="4213" spans="1:45" s="1" customFormat="1" x14ac:dyDescent="0.25">
      <c r="A4213" s="67"/>
      <c r="H4213" s="67"/>
      <c r="I4213" s="67"/>
      <c r="L4213" s="77"/>
      <c r="N4213" s="67"/>
      <c r="W4213" s="76"/>
      <c r="AK4213" s="67"/>
      <c r="AL4213" s="67"/>
      <c r="AM4213" s="67"/>
      <c r="AN4213" s="67"/>
      <c r="AO4213" s="70"/>
      <c r="AS4213" s="67"/>
    </row>
    <row r="4214" spans="1:45" s="1" customFormat="1" x14ac:dyDescent="0.25">
      <c r="A4214" s="67"/>
      <c r="H4214" s="67"/>
      <c r="I4214" s="67"/>
      <c r="L4214" s="77"/>
      <c r="N4214" s="67"/>
      <c r="W4214" s="76"/>
      <c r="AK4214" s="67"/>
      <c r="AL4214" s="67"/>
      <c r="AM4214" s="67"/>
      <c r="AN4214" s="67"/>
      <c r="AO4214" s="70"/>
      <c r="AS4214" s="67"/>
    </row>
    <row r="4215" spans="1:45" s="1" customFormat="1" x14ac:dyDescent="0.25">
      <c r="A4215" s="67"/>
      <c r="H4215" s="67"/>
      <c r="I4215" s="67"/>
      <c r="L4215" s="77"/>
      <c r="N4215" s="67"/>
      <c r="W4215" s="76"/>
      <c r="AK4215" s="67"/>
      <c r="AL4215" s="67"/>
      <c r="AM4215" s="67"/>
      <c r="AN4215" s="67"/>
      <c r="AO4215" s="70"/>
      <c r="AS4215" s="67"/>
    </row>
    <row r="4216" spans="1:45" s="1" customFormat="1" x14ac:dyDescent="0.25">
      <c r="A4216" s="67"/>
      <c r="H4216" s="67"/>
      <c r="I4216" s="67"/>
      <c r="L4216" s="77"/>
      <c r="N4216" s="67"/>
      <c r="W4216" s="76"/>
      <c r="AK4216" s="67"/>
      <c r="AL4216" s="67"/>
      <c r="AM4216" s="67"/>
      <c r="AN4216" s="67"/>
      <c r="AO4216" s="70"/>
      <c r="AS4216" s="67"/>
    </row>
    <row r="4217" spans="1:45" s="1" customFormat="1" x14ac:dyDescent="0.25">
      <c r="A4217" s="67"/>
      <c r="H4217" s="67"/>
      <c r="I4217" s="67"/>
      <c r="L4217" s="77"/>
      <c r="N4217" s="67"/>
      <c r="W4217" s="76"/>
      <c r="AK4217" s="67"/>
      <c r="AL4217" s="67"/>
      <c r="AM4217" s="67"/>
      <c r="AN4217" s="67"/>
      <c r="AO4217" s="70"/>
      <c r="AS4217" s="67"/>
    </row>
    <row r="4218" spans="1:45" s="1" customFormat="1" x14ac:dyDescent="0.25">
      <c r="A4218" s="67"/>
      <c r="H4218" s="67"/>
      <c r="I4218" s="67"/>
      <c r="L4218" s="77"/>
      <c r="N4218" s="67"/>
      <c r="W4218" s="76"/>
      <c r="AK4218" s="67"/>
      <c r="AL4218" s="67"/>
      <c r="AM4218" s="67"/>
      <c r="AN4218" s="67"/>
      <c r="AO4218" s="70"/>
      <c r="AS4218" s="67"/>
    </row>
    <row r="4219" spans="1:45" s="1" customFormat="1" x14ac:dyDescent="0.25">
      <c r="A4219" s="67"/>
      <c r="H4219" s="67"/>
      <c r="I4219" s="67"/>
      <c r="L4219" s="77"/>
      <c r="N4219" s="67"/>
      <c r="W4219" s="76"/>
      <c r="AK4219" s="67"/>
      <c r="AL4219" s="67"/>
      <c r="AM4219" s="67"/>
      <c r="AN4219" s="67"/>
      <c r="AO4219" s="70"/>
      <c r="AS4219" s="67"/>
    </row>
    <row r="4220" spans="1:45" s="1" customFormat="1" x14ac:dyDescent="0.25">
      <c r="A4220" s="67"/>
      <c r="H4220" s="67"/>
      <c r="I4220" s="67"/>
      <c r="L4220" s="77"/>
      <c r="N4220" s="67"/>
      <c r="W4220" s="76"/>
      <c r="AK4220" s="67"/>
      <c r="AL4220" s="67"/>
      <c r="AM4220" s="67"/>
      <c r="AN4220" s="67"/>
      <c r="AO4220" s="70"/>
      <c r="AS4220" s="67"/>
    </row>
    <row r="4221" spans="1:45" s="1" customFormat="1" x14ac:dyDescent="0.25">
      <c r="A4221" s="67"/>
      <c r="H4221" s="67"/>
      <c r="I4221" s="67"/>
      <c r="L4221" s="77"/>
      <c r="N4221" s="67"/>
      <c r="W4221" s="76"/>
      <c r="AK4221" s="67"/>
      <c r="AL4221" s="67"/>
      <c r="AM4221" s="67"/>
      <c r="AN4221" s="67"/>
      <c r="AO4221" s="70"/>
      <c r="AS4221" s="67"/>
    </row>
    <row r="4222" spans="1:45" s="1" customFormat="1" x14ac:dyDescent="0.25">
      <c r="A4222" s="67"/>
      <c r="H4222" s="67"/>
      <c r="I4222" s="67"/>
      <c r="L4222" s="77"/>
      <c r="N4222" s="67"/>
      <c r="W4222" s="76"/>
      <c r="AK4222" s="67"/>
      <c r="AL4222" s="67"/>
      <c r="AM4222" s="67"/>
      <c r="AN4222" s="67"/>
      <c r="AO4222" s="70"/>
      <c r="AS4222" s="67"/>
    </row>
    <row r="4223" spans="1:45" s="1" customFormat="1" x14ac:dyDescent="0.25">
      <c r="A4223" s="67"/>
      <c r="H4223" s="67"/>
      <c r="I4223" s="67"/>
      <c r="L4223" s="77"/>
      <c r="N4223" s="67"/>
      <c r="W4223" s="76"/>
      <c r="AK4223" s="67"/>
      <c r="AL4223" s="67"/>
      <c r="AM4223" s="67"/>
      <c r="AN4223" s="67"/>
      <c r="AO4223" s="70"/>
      <c r="AS4223" s="67"/>
    </row>
    <row r="4224" spans="1:45" s="1" customFormat="1" x14ac:dyDescent="0.25">
      <c r="A4224" s="67"/>
      <c r="H4224" s="67"/>
      <c r="I4224" s="67"/>
      <c r="L4224" s="77"/>
      <c r="N4224" s="67"/>
      <c r="W4224" s="76"/>
      <c r="AK4224" s="67"/>
      <c r="AL4224" s="67"/>
      <c r="AM4224" s="67"/>
      <c r="AN4224" s="67"/>
      <c r="AO4224" s="70"/>
      <c r="AS4224" s="67"/>
    </row>
    <row r="4225" spans="1:45" s="1" customFormat="1" x14ac:dyDescent="0.25">
      <c r="A4225" s="67"/>
      <c r="H4225" s="67"/>
      <c r="I4225" s="67"/>
      <c r="L4225" s="77"/>
      <c r="N4225" s="67"/>
      <c r="W4225" s="76"/>
      <c r="AK4225" s="67"/>
      <c r="AL4225" s="67"/>
      <c r="AM4225" s="67"/>
      <c r="AN4225" s="67"/>
      <c r="AO4225" s="70"/>
      <c r="AS4225" s="67"/>
    </row>
    <row r="4226" spans="1:45" s="1" customFormat="1" x14ac:dyDescent="0.25">
      <c r="A4226" s="67"/>
      <c r="H4226" s="67"/>
      <c r="I4226" s="67"/>
      <c r="L4226" s="77"/>
      <c r="N4226" s="67"/>
      <c r="W4226" s="76"/>
      <c r="AK4226" s="67"/>
      <c r="AL4226" s="67"/>
      <c r="AM4226" s="67"/>
      <c r="AN4226" s="67"/>
      <c r="AO4226" s="70"/>
      <c r="AS4226" s="67"/>
    </row>
    <row r="4227" spans="1:45" s="1" customFormat="1" x14ac:dyDescent="0.25">
      <c r="A4227" s="67"/>
      <c r="H4227" s="67"/>
      <c r="I4227" s="67"/>
      <c r="L4227" s="77"/>
      <c r="N4227" s="67"/>
      <c r="W4227" s="76"/>
      <c r="AK4227" s="67"/>
      <c r="AL4227" s="67"/>
      <c r="AM4227" s="67"/>
      <c r="AN4227" s="67"/>
      <c r="AO4227" s="70"/>
      <c r="AS4227" s="67"/>
    </row>
    <row r="4228" spans="1:45" s="1" customFormat="1" x14ac:dyDescent="0.25">
      <c r="A4228" s="67"/>
      <c r="H4228" s="67"/>
      <c r="I4228" s="67"/>
      <c r="L4228" s="77"/>
      <c r="N4228" s="67"/>
      <c r="W4228" s="76"/>
      <c r="AK4228" s="67"/>
      <c r="AL4228" s="67"/>
      <c r="AM4228" s="67"/>
      <c r="AN4228" s="67"/>
      <c r="AO4228" s="70"/>
      <c r="AS4228" s="67"/>
    </row>
    <row r="4229" spans="1:45" s="1" customFormat="1" x14ac:dyDescent="0.25">
      <c r="A4229" s="67"/>
      <c r="H4229" s="67"/>
      <c r="I4229" s="67"/>
      <c r="L4229" s="77"/>
      <c r="N4229" s="67"/>
      <c r="W4229" s="76"/>
      <c r="AK4229" s="67"/>
      <c r="AL4229" s="67"/>
      <c r="AM4229" s="67"/>
      <c r="AN4229" s="67"/>
      <c r="AO4229" s="70"/>
      <c r="AS4229" s="67"/>
    </row>
    <row r="4230" spans="1:45" s="1" customFormat="1" x14ac:dyDescent="0.25">
      <c r="A4230" s="67"/>
      <c r="H4230" s="67"/>
      <c r="I4230" s="67"/>
      <c r="L4230" s="77"/>
      <c r="N4230" s="67"/>
      <c r="W4230" s="76"/>
      <c r="AK4230" s="67"/>
      <c r="AL4230" s="67"/>
      <c r="AM4230" s="67"/>
      <c r="AN4230" s="67"/>
      <c r="AO4230" s="70"/>
      <c r="AS4230" s="67"/>
    </row>
    <row r="4231" spans="1:45" s="1" customFormat="1" x14ac:dyDescent="0.25">
      <c r="A4231" s="67"/>
      <c r="H4231" s="67"/>
      <c r="I4231" s="67"/>
      <c r="L4231" s="77"/>
      <c r="N4231" s="67"/>
      <c r="W4231" s="76"/>
      <c r="AK4231" s="67"/>
      <c r="AL4231" s="67"/>
      <c r="AM4231" s="67"/>
      <c r="AN4231" s="67"/>
      <c r="AO4231" s="70"/>
      <c r="AS4231" s="67"/>
    </row>
    <row r="4232" spans="1:45" s="1" customFormat="1" x14ac:dyDescent="0.25">
      <c r="A4232" s="67"/>
      <c r="H4232" s="67"/>
      <c r="I4232" s="67"/>
      <c r="L4232" s="77"/>
      <c r="N4232" s="67"/>
      <c r="W4232" s="76"/>
      <c r="AK4232" s="67"/>
      <c r="AL4232" s="67"/>
      <c r="AM4232" s="67"/>
      <c r="AN4232" s="67"/>
      <c r="AO4232" s="70"/>
      <c r="AS4232" s="67"/>
    </row>
    <row r="4233" spans="1:45" s="1" customFormat="1" x14ac:dyDescent="0.25">
      <c r="A4233" s="67"/>
      <c r="H4233" s="67"/>
      <c r="I4233" s="67"/>
      <c r="L4233" s="77"/>
      <c r="N4233" s="67"/>
      <c r="W4233" s="76"/>
      <c r="AK4233" s="67"/>
      <c r="AL4233" s="67"/>
      <c r="AM4233" s="67"/>
      <c r="AN4233" s="67"/>
      <c r="AO4233" s="70"/>
      <c r="AS4233" s="67"/>
    </row>
    <row r="4234" spans="1:45" s="1" customFormat="1" x14ac:dyDescent="0.25">
      <c r="A4234" s="67"/>
      <c r="H4234" s="67"/>
      <c r="I4234" s="67"/>
      <c r="L4234" s="77"/>
      <c r="N4234" s="67"/>
      <c r="W4234" s="76"/>
      <c r="AK4234" s="67"/>
      <c r="AL4234" s="67"/>
      <c r="AM4234" s="67"/>
      <c r="AN4234" s="67"/>
      <c r="AO4234" s="70"/>
      <c r="AS4234" s="67"/>
    </row>
    <row r="4235" spans="1:45" s="1" customFormat="1" x14ac:dyDescent="0.25">
      <c r="A4235" s="67"/>
      <c r="H4235" s="67"/>
      <c r="I4235" s="67"/>
      <c r="L4235" s="77"/>
      <c r="N4235" s="67"/>
      <c r="W4235" s="76"/>
      <c r="AK4235" s="67"/>
      <c r="AL4235" s="67"/>
      <c r="AM4235" s="67"/>
      <c r="AN4235" s="67"/>
      <c r="AO4235" s="70"/>
      <c r="AS4235" s="67"/>
    </row>
    <row r="4236" spans="1:45" s="1" customFormat="1" x14ac:dyDescent="0.25">
      <c r="A4236" s="67"/>
      <c r="H4236" s="67"/>
      <c r="I4236" s="67"/>
      <c r="L4236" s="77"/>
      <c r="N4236" s="67"/>
      <c r="W4236" s="76"/>
      <c r="AK4236" s="67"/>
      <c r="AL4236" s="67"/>
      <c r="AM4236" s="67"/>
      <c r="AN4236" s="67"/>
      <c r="AO4236" s="70"/>
      <c r="AS4236" s="67"/>
    </row>
    <row r="4237" spans="1:45" s="1" customFormat="1" x14ac:dyDescent="0.25">
      <c r="A4237" s="67"/>
      <c r="H4237" s="67"/>
      <c r="I4237" s="67"/>
      <c r="L4237" s="77"/>
      <c r="N4237" s="67"/>
      <c r="W4237" s="76"/>
      <c r="AK4237" s="67"/>
      <c r="AL4237" s="67"/>
      <c r="AM4237" s="67"/>
      <c r="AN4237" s="67"/>
      <c r="AO4237" s="70"/>
      <c r="AS4237" s="67"/>
    </row>
    <row r="4238" spans="1:45" s="1" customFormat="1" x14ac:dyDescent="0.25">
      <c r="A4238" s="67"/>
      <c r="H4238" s="67"/>
      <c r="I4238" s="67"/>
      <c r="L4238" s="77"/>
      <c r="N4238" s="67"/>
      <c r="W4238" s="76"/>
      <c r="AK4238" s="67"/>
      <c r="AL4238" s="67"/>
      <c r="AM4238" s="67"/>
      <c r="AN4238" s="67"/>
      <c r="AO4238" s="70"/>
      <c r="AS4238" s="67"/>
    </row>
    <row r="4239" spans="1:45" s="1" customFormat="1" x14ac:dyDescent="0.25">
      <c r="A4239" s="67"/>
      <c r="H4239" s="67"/>
      <c r="I4239" s="67"/>
      <c r="L4239" s="77"/>
      <c r="N4239" s="67"/>
      <c r="W4239" s="76"/>
      <c r="AK4239" s="67"/>
      <c r="AL4239" s="67"/>
      <c r="AM4239" s="67"/>
      <c r="AN4239" s="67"/>
      <c r="AO4239" s="70"/>
      <c r="AS4239" s="67"/>
    </row>
    <row r="4240" spans="1:45" s="1" customFormat="1" x14ac:dyDescent="0.25">
      <c r="A4240" s="67"/>
      <c r="H4240" s="67"/>
      <c r="I4240" s="67"/>
      <c r="L4240" s="77"/>
      <c r="N4240" s="67"/>
      <c r="W4240" s="76"/>
      <c r="AK4240" s="67"/>
      <c r="AL4240" s="67"/>
      <c r="AM4240" s="67"/>
      <c r="AN4240" s="67"/>
      <c r="AO4240" s="70"/>
      <c r="AS4240" s="67"/>
    </row>
    <row r="4241" spans="1:45" s="1" customFormat="1" x14ac:dyDescent="0.25">
      <c r="A4241" s="67"/>
      <c r="H4241" s="67"/>
      <c r="I4241" s="67"/>
      <c r="L4241" s="77"/>
      <c r="N4241" s="67"/>
      <c r="W4241" s="76"/>
      <c r="AK4241" s="67"/>
      <c r="AL4241" s="67"/>
      <c r="AM4241" s="67"/>
      <c r="AN4241" s="67"/>
      <c r="AO4241" s="70"/>
      <c r="AS4241" s="67"/>
    </row>
    <row r="4242" spans="1:45" s="1" customFormat="1" x14ac:dyDescent="0.25">
      <c r="A4242" s="67"/>
      <c r="H4242" s="67"/>
      <c r="I4242" s="67"/>
      <c r="L4242" s="77"/>
      <c r="N4242" s="67"/>
      <c r="W4242" s="76"/>
      <c r="AK4242" s="67"/>
      <c r="AL4242" s="67"/>
      <c r="AM4242" s="67"/>
      <c r="AN4242" s="67"/>
      <c r="AO4242" s="70"/>
      <c r="AS4242" s="67"/>
    </row>
    <row r="4243" spans="1:45" s="1" customFormat="1" x14ac:dyDescent="0.25">
      <c r="A4243" s="67"/>
      <c r="H4243" s="67"/>
      <c r="I4243" s="67"/>
      <c r="L4243" s="77"/>
      <c r="N4243" s="67"/>
      <c r="W4243" s="76"/>
      <c r="AK4243" s="67"/>
      <c r="AL4243" s="67"/>
      <c r="AM4243" s="67"/>
      <c r="AN4243" s="67"/>
      <c r="AO4243" s="70"/>
      <c r="AS4243" s="67"/>
    </row>
    <row r="4244" spans="1:45" s="1" customFormat="1" x14ac:dyDescent="0.25">
      <c r="A4244" s="67"/>
      <c r="H4244" s="67"/>
      <c r="I4244" s="67"/>
      <c r="L4244" s="77"/>
      <c r="N4244" s="67"/>
      <c r="W4244" s="76"/>
      <c r="AK4244" s="67"/>
      <c r="AL4244" s="67"/>
      <c r="AM4244" s="67"/>
      <c r="AN4244" s="67"/>
      <c r="AO4244" s="70"/>
      <c r="AS4244" s="67"/>
    </row>
    <row r="4245" spans="1:45" s="1" customFormat="1" x14ac:dyDescent="0.25">
      <c r="A4245" s="67"/>
      <c r="H4245" s="67"/>
      <c r="I4245" s="67"/>
      <c r="L4245" s="77"/>
      <c r="N4245" s="67"/>
      <c r="W4245" s="76"/>
      <c r="AK4245" s="67"/>
      <c r="AL4245" s="67"/>
      <c r="AM4245" s="67"/>
      <c r="AN4245" s="67"/>
      <c r="AO4245" s="70"/>
      <c r="AS4245" s="67"/>
    </row>
    <row r="4246" spans="1:45" s="1" customFormat="1" x14ac:dyDescent="0.25">
      <c r="A4246" s="67"/>
      <c r="H4246" s="67"/>
      <c r="I4246" s="67"/>
      <c r="L4246" s="77"/>
      <c r="N4246" s="67"/>
      <c r="W4246" s="76"/>
      <c r="AK4246" s="67"/>
      <c r="AL4246" s="67"/>
      <c r="AM4246" s="67"/>
      <c r="AN4246" s="67"/>
      <c r="AO4246" s="70"/>
      <c r="AS4246" s="67"/>
    </row>
    <row r="4247" spans="1:45" s="1" customFormat="1" x14ac:dyDescent="0.25">
      <c r="A4247" s="67"/>
      <c r="H4247" s="67"/>
      <c r="I4247" s="67"/>
      <c r="L4247" s="77"/>
      <c r="N4247" s="67"/>
      <c r="W4247" s="76"/>
      <c r="AK4247" s="67"/>
      <c r="AL4247" s="67"/>
      <c r="AM4247" s="67"/>
      <c r="AN4247" s="67"/>
      <c r="AO4247" s="70"/>
      <c r="AS4247" s="67"/>
    </row>
    <row r="4248" spans="1:45" s="1" customFormat="1" x14ac:dyDescent="0.25">
      <c r="A4248" s="67"/>
      <c r="H4248" s="67"/>
      <c r="I4248" s="67"/>
      <c r="L4248" s="77"/>
      <c r="N4248" s="67"/>
      <c r="W4248" s="76"/>
      <c r="AK4248" s="67"/>
      <c r="AL4248" s="67"/>
      <c r="AM4248" s="67"/>
      <c r="AN4248" s="67"/>
      <c r="AO4248" s="70"/>
      <c r="AS4248" s="67"/>
    </row>
    <row r="4249" spans="1:45" s="1" customFormat="1" x14ac:dyDescent="0.25">
      <c r="A4249" s="67"/>
      <c r="H4249" s="67"/>
      <c r="I4249" s="67"/>
      <c r="L4249" s="77"/>
      <c r="N4249" s="67"/>
      <c r="W4249" s="76"/>
      <c r="AK4249" s="67"/>
      <c r="AL4249" s="67"/>
      <c r="AM4249" s="67"/>
      <c r="AN4249" s="67"/>
      <c r="AO4249" s="70"/>
      <c r="AS4249" s="67"/>
    </row>
    <row r="4250" spans="1:45" s="1" customFormat="1" x14ac:dyDescent="0.25">
      <c r="A4250" s="67"/>
      <c r="H4250" s="67"/>
      <c r="I4250" s="67"/>
      <c r="L4250" s="77"/>
      <c r="N4250" s="67"/>
      <c r="W4250" s="76"/>
      <c r="AK4250" s="67"/>
      <c r="AL4250" s="67"/>
      <c r="AM4250" s="67"/>
      <c r="AN4250" s="67"/>
      <c r="AO4250" s="70"/>
      <c r="AS4250" s="67"/>
    </row>
    <row r="4251" spans="1:45" s="1" customFormat="1" x14ac:dyDescent="0.25">
      <c r="A4251" s="67"/>
      <c r="H4251" s="67"/>
      <c r="I4251" s="67"/>
      <c r="L4251" s="77"/>
      <c r="N4251" s="67"/>
      <c r="W4251" s="76"/>
      <c r="AK4251" s="67"/>
      <c r="AL4251" s="67"/>
      <c r="AM4251" s="67"/>
      <c r="AN4251" s="67"/>
      <c r="AO4251" s="70"/>
      <c r="AS4251" s="67"/>
    </row>
    <row r="4252" spans="1:45" s="1" customFormat="1" x14ac:dyDescent="0.25">
      <c r="A4252" s="67"/>
      <c r="H4252" s="67"/>
      <c r="I4252" s="67"/>
      <c r="L4252" s="77"/>
      <c r="N4252" s="67"/>
      <c r="W4252" s="76"/>
      <c r="AK4252" s="67"/>
      <c r="AL4252" s="67"/>
      <c r="AM4252" s="67"/>
      <c r="AN4252" s="67"/>
      <c r="AO4252" s="70"/>
      <c r="AS4252" s="67"/>
    </row>
    <row r="4253" spans="1:45" s="1" customFormat="1" x14ac:dyDescent="0.25">
      <c r="A4253" s="67"/>
      <c r="H4253" s="67"/>
      <c r="I4253" s="67"/>
      <c r="L4253" s="77"/>
      <c r="N4253" s="67"/>
      <c r="W4253" s="76"/>
      <c r="AK4253" s="67"/>
      <c r="AL4253" s="67"/>
      <c r="AM4253" s="67"/>
      <c r="AN4253" s="67"/>
      <c r="AO4253" s="70"/>
      <c r="AS4253" s="67"/>
    </row>
    <row r="4254" spans="1:45" s="1" customFormat="1" x14ac:dyDescent="0.25">
      <c r="A4254" s="67"/>
      <c r="H4254" s="67"/>
      <c r="I4254" s="67"/>
      <c r="L4254" s="77"/>
      <c r="N4254" s="67"/>
      <c r="W4254" s="76"/>
      <c r="AK4254" s="67"/>
      <c r="AL4254" s="67"/>
      <c r="AM4254" s="67"/>
      <c r="AN4254" s="67"/>
      <c r="AO4254" s="70"/>
      <c r="AS4254" s="67"/>
    </row>
    <row r="4255" spans="1:45" s="1" customFormat="1" x14ac:dyDescent="0.25">
      <c r="A4255" s="67"/>
      <c r="H4255" s="67"/>
      <c r="I4255" s="67"/>
      <c r="L4255" s="77"/>
      <c r="N4255" s="67"/>
      <c r="W4255" s="76"/>
      <c r="AK4255" s="67"/>
      <c r="AL4255" s="67"/>
      <c r="AM4255" s="67"/>
      <c r="AN4255" s="67"/>
      <c r="AO4255" s="70"/>
      <c r="AS4255" s="67"/>
    </row>
    <row r="4256" spans="1:45" s="1" customFormat="1" x14ac:dyDescent="0.25">
      <c r="A4256" s="67"/>
      <c r="H4256" s="67"/>
      <c r="I4256" s="67"/>
      <c r="L4256" s="77"/>
      <c r="N4256" s="67"/>
      <c r="W4256" s="76"/>
      <c r="AK4256" s="67"/>
      <c r="AL4256" s="67"/>
      <c r="AM4256" s="67"/>
      <c r="AN4256" s="67"/>
      <c r="AO4256" s="70"/>
      <c r="AS4256" s="67"/>
    </row>
    <row r="4257" spans="1:45" s="1" customFormat="1" x14ac:dyDescent="0.25">
      <c r="A4257" s="67"/>
      <c r="H4257" s="67"/>
      <c r="I4257" s="67"/>
      <c r="L4257" s="77"/>
      <c r="N4257" s="67"/>
      <c r="W4257" s="76"/>
      <c r="AK4257" s="67"/>
      <c r="AL4257" s="67"/>
      <c r="AM4257" s="67"/>
      <c r="AN4257" s="67"/>
      <c r="AO4257" s="70"/>
      <c r="AS4257" s="67"/>
    </row>
    <row r="4258" spans="1:45" s="1" customFormat="1" x14ac:dyDescent="0.25">
      <c r="A4258" s="67"/>
      <c r="H4258" s="67"/>
      <c r="I4258" s="67"/>
      <c r="L4258" s="77"/>
      <c r="N4258" s="67"/>
      <c r="W4258" s="76"/>
      <c r="AK4258" s="67"/>
      <c r="AL4258" s="67"/>
      <c r="AM4258" s="67"/>
      <c r="AN4258" s="67"/>
      <c r="AO4258" s="70"/>
      <c r="AS4258" s="67"/>
    </row>
    <row r="4259" spans="1:45" s="1" customFormat="1" x14ac:dyDescent="0.25">
      <c r="A4259" s="67"/>
      <c r="H4259" s="67"/>
      <c r="I4259" s="67"/>
      <c r="L4259" s="77"/>
      <c r="N4259" s="67"/>
      <c r="W4259" s="76"/>
      <c r="AK4259" s="67"/>
      <c r="AL4259" s="67"/>
      <c r="AM4259" s="67"/>
      <c r="AN4259" s="67"/>
      <c r="AO4259" s="70"/>
      <c r="AS4259" s="67"/>
    </row>
    <row r="4260" spans="1:45" s="1" customFormat="1" x14ac:dyDescent="0.25">
      <c r="A4260" s="67"/>
      <c r="H4260" s="67"/>
      <c r="I4260" s="67"/>
      <c r="L4260" s="77"/>
      <c r="N4260" s="67"/>
      <c r="W4260" s="76"/>
      <c r="AK4260" s="67"/>
      <c r="AL4260" s="67"/>
      <c r="AM4260" s="67"/>
      <c r="AN4260" s="67"/>
      <c r="AO4260" s="70"/>
      <c r="AS4260" s="67"/>
    </row>
    <row r="4261" spans="1:45" s="1" customFormat="1" x14ac:dyDescent="0.25">
      <c r="A4261" s="67"/>
      <c r="H4261" s="67"/>
      <c r="I4261" s="67"/>
      <c r="L4261" s="77"/>
      <c r="N4261" s="67"/>
      <c r="W4261" s="76"/>
      <c r="AK4261" s="67"/>
      <c r="AL4261" s="67"/>
      <c r="AM4261" s="67"/>
      <c r="AN4261" s="67"/>
      <c r="AO4261" s="70"/>
      <c r="AS4261" s="67"/>
    </row>
    <row r="4262" spans="1:45" s="1" customFormat="1" x14ac:dyDescent="0.25">
      <c r="A4262" s="67"/>
      <c r="H4262" s="67"/>
      <c r="I4262" s="67"/>
      <c r="L4262" s="77"/>
      <c r="N4262" s="67"/>
      <c r="W4262" s="76"/>
      <c r="AK4262" s="67"/>
      <c r="AL4262" s="67"/>
      <c r="AM4262" s="67"/>
      <c r="AN4262" s="67"/>
      <c r="AO4262" s="70"/>
      <c r="AS4262" s="67"/>
    </row>
    <row r="4263" spans="1:45" s="1" customFormat="1" x14ac:dyDescent="0.25">
      <c r="A4263" s="67"/>
      <c r="H4263" s="67"/>
      <c r="I4263" s="67"/>
      <c r="L4263" s="77"/>
      <c r="N4263" s="67"/>
      <c r="W4263" s="76"/>
      <c r="AK4263" s="67"/>
      <c r="AL4263" s="67"/>
      <c r="AM4263" s="67"/>
      <c r="AN4263" s="67"/>
      <c r="AO4263" s="70"/>
      <c r="AS4263" s="67"/>
    </row>
    <row r="4264" spans="1:45" s="1" customFormat="1" x14ac:dyDescent="0.25">
      <c r="A4264" s="67"/>
      <c r="H4264" s="67"/>
      <c r="I4264" s="67"/>
      <c r="L4264" s="77"/>
      <c r="N4264" s="67"/>
      <c r="W4264" s="76"/>
      <c r="AK4264" s="67"/>
      <c r="AL4264" s="67"/>
      <c r="AM4264" s="67"/>
      <c r="AN4264" s="67"/>
      <c r="AO4264" s="70"/>
      <c r="AS4264" s="67"/>
    </row>
    <row r="4265" spans="1:45" s="1" customFormat="1" x14ac:dyDescent="0.25">
      <c r="A4265" s="67"/>
      <c r="H4265" s="67"/>
      <c r="I4265" s="67"/>
      <c r="L4265" s="77"/>
      <c r="N4265" s="67"/>
      <c r="W4265" s="76"/>
      <c r="AK4265" s="67"/>
      <c r="AL4265" s="67"/>
      <c r="AM4265" s="67"/>
      <c r="AN4265" s="67"/>
      <c r="AO4265" s="70"/>
      <c r="AS4265" s="67"/>
    </row>
    <row r="4266" spans="1:45" s="1" customFormat="1" x14ac:dyDescent="0.25">
      <c r="A4266" s="67"/>
      <c r="H4266" s="67"/>
      <c r="I4266" s="67"/>
      <c r="L4266" s="77"/>
      <c r="N4266" s="67"/>
      <c r="W4266" s="76"/>
      <c r="AK4266" s="67"/>
      <c r="AL4266" s="67"/>
      <c r="AM4266" s="67"/>
      <c r="AN4266" s="67"/>
      <c r="AO4266" s="70"/>
      <c r="AS4266" s="67"/>
    </row>
    <row r="4267" spans="1:45" s="1" customFormat="1" x14ac:dyDescent="0.25">
      <c r="A4267" s="67"/>
      <c r="H4267" s="67"/>
      <c r="I4267" s="67"/>
      <c r="L4267" s="77"/>
      <c r="N4267" s="67"/>
      <c r="W4267" s="76"/>
      <c r="AK4267" s="67"/>
      <c r="AL4267" s="67"/>
      <c r="AM4267" s="67"/>
      <c r="AN4267" s="67"/>
      <c r="AO4267" s="70"/>
      <c r="AS4267" s="67"/>
    </row>
    <row r="4268" spans="1:45" s="1" customFormat="1" x14ac:dyDescent="0.25">
      <c r="A4268" s="67"/>
      <c r="H4268" s="67"/>
      <c r="I4268" s="67"/>
      <c r="L4268" s="77"/>
      <c r="N4268" s="67"/>
      <c r="W4268" s="76"/>
      <c r="AK4268" s="67"/>
      <c r="AL4268" s="67"/>
      <c r="AM4268" s="67"/>
      <c r="AN4268" s="67"/>
      <c r="AO4268" s="70"/>
      <c r="AS4268" s="67"/>
    </row>
    <row r="4269" spans="1:45" s="1" customFormat="1" x14ac:dyDescent="0.25">
      <c r="A4269" s="67"/>
      <c r="H4269" s="67"/>
      <c r="I4269" s="67"/>
      <c r="L4269" s="77"/>
      <c r="N4269" s="67"/>
      <c r="W4269" s="76"/>
      <c r="AK4269" s="67"/>
      <c r="AL4269" s="67"/>
      <c r="AM4269" s="67"/>
      <c r="AN4269" s="67"/>
      <c r="AO4269" s="70"/>
      <c r="AS4269" s="67"/>
    </row>
    <row r="4270" spans="1:45" s="1" customFormat="1" x14ac:dyDescent="0.25">
      <c r="A4270" s="67"/>
      <c r="H4270" s="67"/>
      <c r="I4270" s="67"/>
      <c r="L4270" s="77"/>
      <c r="N4270" s="67"/>
      <c r="W4270" s="76"/>
      <c r="AK4270" s="67"/>
      <c r="AL4270" s="67"/>
      <c r="AM4270" s="67"/>
      <c r="AN4270" s="67"/>
      <c r="AO4270" s="70"/>
      <c r="AS4270" s="67"/>
    </row>
    <row r="4271" spans="1:45" s="1" customFormat="1" x14ac:dyDescent="0.25">
      <c r="A4271" s="67"/>
      <c r="H4271" s="67"/>
      <c r="I4271" s="67"/>
      <c r="L4271" s="77"/>
      <c r="N4271" s="67"/>
      <c r="W4271" s="76"/>
      <c r="AK4271" s="67"/>
      <c r="AL4271" s="67"/>
      <c r="AM4271" s="67"/>
      <c r="AN4271" s="67"/>
      <c r="AO4271" s="70"/>
      <c r="AS4271" s="67"/>
    </row>
    <row r="4272" spans="1:45" s="1" customFormat="1" x14ac:dyDescent="0.25">
      <c r="A4272" s="67"/>
      <c r="H4272" s="67"/>
      <c r="I4272" s="67"/>
      <c r="L4272" s="77"/>
      <c r="N4272" s="67"/>
      <c r="W4272" s="76"/>
      <c r="AK4272" s="67"/>
      <c r="AL4272" s="67"/>
      <c r="AM4272" s="67"/>
      <c r="AN4272" s="67"/>
      <c r="AO4272" s="70"/>
      <c r="AS4272" s="67"/>
    </row>
    <row r="4273" spans="1:45" s="1" customFormat="1" x14ac:dyDescent="0.25">
      <c r="A4273" s="67"/>
      <c r="H4273" s="67"/>
      <c r="I4273" s="67"/>
      <c r="L4273" s="77"/>
      <c r="N4273" s="67"/>
      <c r="W4273" s="76"/>
      <c r="AK4273" s="67"/>
      <c r="AL4273" s="67"/>
      <c r="AM4273" s="67"/>
      <c r="AN4273" s="67"/>
      <c r="AO4273" s="70"/>
      <c r="AS4273" s="67"/>
    </row>
    <row r="4274" spans="1:45" s="1" customFormat="1" x14ac:dyDescent="0.25">
      <c r="A4274" s="67"/>
      <c r="H4274" s="67"/>
      <c r="I4274" s="67"/>
      <c r="L4274" s="77"/>
      <c r="N4274" s="67"/>
      <c r="W4274" s="76"/>
      <c r="AK4274" s="67"/>
      <c r="AL4274" s="67"/>
      <c r="AM4274" s="67"/>
      <c r="AN4274" s="67"/>
      <c r="AO4274" s="70"/>
      <c r="AS4274" s="67"/>
    </row>
    <row r="4275" spans="1:45" s="1" customFormat="1" x14ac:dyDescent="0.25">
      <c r="A4275" s="67"/>
      <c r="H4275" s="67"/>
      <c r="I4275" s="67"/>
      <c r="L4275" s="77"/>
      <c r="N4275" s="67"/>
      <c r="W4275" s="76"/>
      <c r="AK4275" s="67"/>
      <c r="AL4275" s="67"/>
      <c r="AM4275" s="67"/>
      <c r="AN4275" s="67"/>
      <c r="AO4275" s="70"/>
      <c r="AS4275" s="67"/>
    </row>
    <row r="4276" spans="1:45" s="1" customFormat="1" x14ac:dyDescent="0.25">
      <c r="A4276" s="67"/>
      <c r="H4276" s="67"/>
      <c r="I4276" s="67"/>
      <c r="L4276" s="77"/>
      <c r="N4276" s="67"/>
      <c r="W4276" s="76"/>
      <c r="AK4276" s="67"/>
      <c r="AL4276" s="67"/>
      <c r="AM4276" s="67"/>
      <c r="AN4276" s="67"/>
      <c r="AO4276" s="70"/>
      <c r="AS4276" s="67"/>
    </row>
    <row r="4277" spans="1:45" s="1" customFormat="1" x14ac:dyDescent="0.25">
      <c r="A4277" s="67"/>
      <c r="H4277" s="67"/>
      <c r="I4277" s="67"/>
      <c r="L4277" s="77"/>
      <c r="N4277" s="67"/>
      <c r="W4277" s="76"/>
      <c r="AK4277" s="67"/>
      <c r="AL4277" s="67"/>
      <c r="AM4277" s="67"/>
      <c r="AN4277" s="67"/>
      <c r="AO4277" s="70"/>
      <c r="AS4277" s="67"/>
    </row>
    <row r="4278" spans="1:45" s="1" customFormat="1" x14ac:dyDescent="0.25">
      <c r="A4278" s="67"/>
      <c r="H4278" s="67"/>
      <c r="I4278" s="67"/>
      <c r="L4278" s="77"/>
      <c r="N4278" s="67"/>
      <c r="W4278" s="76"/>
      <c r="AK4278" s="67"/>
      <c r="AL4278" s="67"/>
      <c r="AM4278" s="67"/>
      <c r="AN4278" s="67"/>
      <c r="AO4278" s="70"/>
      <c r="AS4278" s="67"/>
    </row>
    <row r="4279" spans="1:45" s="1" customFormat="1" x14ac:dyDescent="0.25">
      <c r="A4279" s="67"/>
      <c r="H4279" s="67"/>
      <c r="I4279" s="67"/>
      <c r="L4279" s="77"/>
      <c r="N4279" s="67"/>
      <c r="W4279" s="76"/>
      <c r="AK4279" s="67"/>
      <c r="AL4279" s="67"/>
      <c r="AM4279" s="67"/>
      <c r="AN4279" s="67"/>
      <c r="AO4279" s="70"/>
      <c r="AS4279" s="67"/>
    </row>
    <row r="4280" spans="1:45" s="1" customFormat="1" x14ac:dyDescent="0.25">
      <c r="A4280" s="67"/>
      <c r="H4280" s="67"/>
      <c r="I4280" s="67"/>
      <c r="L4280" s="77"/>
      <c r="N4280" s="67"/>
      <c r="W4280" s="76"/>
      <c r="AK4280" s="67"/>
      <c r="AL4280" s="67"/>
      <c r="AM4280" s="67"/>
      <c r="AN4280" s="67"/>
      <c r="AO4280" s="70"/>
      <c r="AS4280" s="67"/>
    </row>
    <row r="4281" spans="1:45" s="1" customFormat="1" x14ac:dyDescent="0.25">
      <c r="A4281" s="67"/>
      <c r="H4281" s="67"/>
      <c r="I4281" s="67"/>
      <c r="L4281" s="77"/>
      <c r="N4281" s="67"/>
      <c r="W4281" s="76"/>
      <c r="AK4281" s="67"/>
      <c r="AL4281" s="67"/>
      <c r="AM4281" s="67"/>
      <c r="AN4281" s="67"/>
      <c r="AO4281" s="70"/>
      <c r="AS4281" s="67"/>
    </row>
    <row r="4282" spans="1:45" s="1" customFormat="1" x14ac:dyDescent="0.25">
      <c r="A4282" s="67"/>
      <c r="H4282" s="67"/>
      <c r="I4282" s="67"/>
      <c r="L4282" s="77"/>
      <c r="N4282" s="67"/>
      <c r="W4282" s="76"/>
      <c r="AK4282" s="67"/>
      <c r="AL4282" s="67"/>
      <c r="AM4282" s="67"/>
      <c r="AN4282" s="67"/>
      <c r="AO4282" s="70"/>
      <c r="AS4282" s="67"/>
    </row>
    <row r="4283" spans="1:45" s="1" customFormat="1" x14ac:dyDescent="0.25">
      <c r="A4283" s="67"/>
      <c r="H4283" s="67"/>
      <c r="I4283" s="67"/>
      <c r="L4283" s="77"/>
      <c r="N4283" s="67"/>
      <c r="W4283" s="76"/>
      <c r="AK4283" s="67"/>
      <c r="AL4283" s="67"/>
      <c r="AM4283" s="67"/>
      <c r="AN4283" s="67"/>
      <c r="AO4283" s="70"/>
      <c r="AS4283" s="67"/>
    </row>
    <row r="4284" spans="1:45" s="1" customFormat="1" x14ac:dyDescent="0.25">
      <c r="A4284" s="67"/>
      <c r="H4284" s="67"/>
      <c r="I4284" s="67"/>
      <c r="L4284" s="77"/>
      <c r="N4284" s="67"/>
      <c r="W4284" s="76"/>
      <c r="AK4284" s="67"/>
      <c r="AL4284" s="67"/>
      <c r="AM4284" s="67"/>
      <c r="AN4284" s="67"/>
      <c r="AO4284" s="70"/>
      <c r="AS4284" s="67"/>
    </row>
    <row r="4285" spans="1:45" s="1" customFormat="1" x14ac:dyDescent="0.25">
      <c r="A4285" s="67"/>
      <c r="H4285" s="67"/>
      <c r="I4285" s="67"/>
      <c r="L4285" s="77"/>
      <c r="N4285" s="67"/>
      <c r="W4285" s="76"/>
      <c r="AK4285" s="67"/>
      <c r="AL4285" s="67"/>
      <c r="AM4285" s="67"/>
      <c r="AN4285" s="67"/>
      <c r="AO4285" s="70"/>
      <c r="AS4285" s="67"/>
    </row>
    <row r="4286" spans="1:45" s="1" customFormat="1" x14ac:dyDescent="0.25">
      <c r="A4286" s="67"/>
      <c r="H4286" s="67"/>
      <c r="I4286" s="67"/>
      <c r="L4286" s="77"/>
      <c r="N4286" s="67"/>
      <c r="W4286" s="76"/>
      <c r="AK4286" s="67"/>
      <c r="AL4286" s="67"/>
      <c r="AM4286" s="67"/>
      <c r="AN4286" s="67"/>
      <c r="AO4286" s="70"/>
      <c r="AS4286" s="67"/>
    </row>
    <row r="4287" spans="1:45" s="1" customFormat="1" x14ac:dyDescent="0.25">
      <c r="A4287" s="67"/>
      <c r="H4287" s="67"/>
      <c r="I4287" s="67"/>
      <c r="L4287" s="77"/>
      <c r="N4287" s="67"/>
      <c r="W4287" s="76"/>
      <c r="AK4287" s="67"/>
      <c r="AL4287" s="67"/>
      <c r="AM4287" s="67"/>
      <c r="AN4287" s="67"/>
      <c r="AO4287" s="70"/>
      <c r="AS4287" s="67"/>
    </row>
    <row r="4288" spans="1:45" s="1" customFormat="1" x14ac:dyDescent="0.25">
      <c r="A4288" s="67"/>
      <c r="H4288" s="67"/>
      <c r="I4288" s="67"/>
      <c r="L4288" s="77"/>
      <c r="N4288" s="67"/>
      <c r="W4288" s="76"/>
      <c r="AK4288" s="67"/>
      <c r="AL4288" s="67"/>
      <c r="AM4288" s="67"/>
      <c r="AN4288" s="67"/>
      <c r="AO4288" s="70"/>
      <c r="AS4288" s="67"/>
    </row>
    <row r="4289" spans="1:45" s="1" customFormat="1" x14ac:dyDescent="0.25">
      <c r="A4289" s="67"/>
      <c r="H4289" s="67"/>
      <c r="I4289" s="67"/>
      <c r="L4289" s="77"/>
      <c r="N4289" s="67"/>
      <c r="W4289" s="76"/>
      <c r="AK4289" s="67"/>
      <c r="AL4289" s="67"/>
      <c r="AM4289" s="67"/>
      <c r="AN4289" s="67"/>
      <c r="AO4289" s="70"/>
      <c r="AS4289" s="67"/>
    </row>
    <row r="4290" spans="1:45" s="1" customFormat="1" x14ac:dyDescent="0.25">
      <c r="A4290" s="67"/>
      <c r="H4290" s="67"/>
      <c r="I4290" s="67"/>
      <c r="L4290" s="77"/>
      <c r="N4290" s="67"/>
      <c r="W4290" s="76"/>
      <c r="AK4290" s="67"/>
      <c r="AL4290" s="67"/>
      <c r="AM4290" s="67"/>
      <c r="AN4290" s="67"/>
      <c r="AO4290" s="70"/>
      <c r="AS4290" s="67"/>
    </row>
    <row r="4291" spans="1:45" s="1" customFormat="1" x14ac:dyDescent="0.25">
      <c r="A4291" s="67"/>
      <c r="H4291" s="67"/>
      <c r="I4291" s="67"/>
      <c r="L4291" s="77"/>
      <c r="N4291" s="67"/>
      <c r="W4291" s="76"/>
      <c r="AK4291" s="67"/>
      <c r="AL4291" s="67"/>
      <c r="AM4291" s="67"/>
      <c r="AN4291" s="67"/>
      <c r="AO4291" s="70"/>
      <c r="AS4291" s="67"/>
    </row>
    <row r="4292" spans="1:45" s="1" customFormat="1" x14ac:dyDescent="0.25">
      <c r="A4292" s="67"/>
      <c r="H4292" s="67"/>
      <c r="I4292" s="67"/>
      <c r="L4292" s="77"/>
      <c r="N4292" s="67"/>
      <c r="W4292" s="76"/>
      <c r="AK4292" s="67"/>
      <c r="AL4292" s="67"/>
      <c r="AM4292" s="67"/>
      <c r="AN4292" s="67"/>
      <c r="AO4292" s="70"/>
      <c r="AS4292" s="67"/>
    </row>
    <row r="4293" spans="1:45" s="1" customFormat="1" x14ac:dyDescent="0.25">
      <c r="A4293" s="67"/>
      <c r="H4293" s="67"/>
      <c r="I4293" s="67"/>
      <c r="L4293" s="77"/>
      <c r="N4293" s="67"/>
      <c r="W4293" s="76"/>
      <c r="AK4293" s="67"/>
      <c r="AL4293" s="67"/>
      <c r="AM4293" s="67"/>
      <c r="AN4293" s="67"/>
      <c r="AO4293" s="70"/>
      <c r="AS4293" s="67"/>
    </row>
    <row r="4294" spans="1:45" s="1" customFormat="1" x14ac:dyDescent="0.25">
      <c r="A4294" s="67"/>
      <c r="H4294" s="67"/>
      <c r="I4294" s="67"/>
      <c r="L4294" s="77"/>
      <c r="N4294" s="67"/>
      <c r="W4294" s="76"/>
      <c r="AK4294" s="67"/>
      <c r="AL4294" s="67"/>
      <c r="AM4294" s="67"/>
      <c r="AN4294" s="67"/>
      <c r="AO4294" s="70"/>
      <c r="AS4294" s="67"/>
    </row>
    <row r="4295" spans="1:45" s="1" customFormat="1" x14ac:dyDescent="0.25">
      <c r="A4295" s="67"/>
      <c r="H4295" s="67"/>
      <c r="I4295" s="67"/>
      <c r="L4295" s="77"/>
      <c r="N4295" s="67"/>
      <c r="W4295" s="76"/>
      <c r="AK4295" s="67"/>
      <c r="AL4295" s="67"/>
      <c r="AM4295" s="67"/>
      <c r="AN4295" s="67"/>
      <c r="AO4295" s="70"/>
      <c r="AS4295" s="67"/>
    </row>
    <row r="4296" spans="1:45" s="1" customFormat="1" x14ac:dyDescent="0.25">
      <c r="A4296" s="67"/>
      <c r="H4296" s="67"/>
      <c r="I4296" s="67"/>
      <c r="L4296" s="77"/>
      <c r="N4296" s="67"/>
      <c r="W4296" s="76"/>
      <c r="AK4296" s="67"/>
      <c r="AL4296" s="67"/>
      <c r="AM4296" s="67"/>
      <c r="AN4296" s="67"/>
      <c r="AO4296" s="70"/>
      <c r="AS4296" s="67"/>
    </row>
    <row r="4297" spans="1:45" s="1" customFormat="1" x14ac:dyDescent="0.25">
      <c r="A4297" s="67"/>
      <c r="H4297" s="67"/>
      <c r="I4297" s="67"/>
      <c r="L4297" s="77"/>
      <c r="N4297" s="67"/>
      <c r="W4297" s="76"/>
      <c r="AK4297" s="67"/>
      <c r="AL4297" s="67"/>
      <c r="AM4297" s="67"/>
      <c r="AN4297" s="67"/>
      <c r="AO4297" s="70"/>
      <c r="AS4297" s="67"/>
    </row>
    <row r="4298" spans="1:45" s="1" customFormat="1" x14ac:dyDescent="0.25">
      <c r="A4298" s="67"/>
      <c r="H4298" s="67"/>
      <c r="I4298" s="67"/>
      <c r="L4298" s="77"/>
      <c r="N4298" s="67"/>
      <c r="W4298" s="76"/>
      <c r="AK4298" s="67"/>
      <c r="AL4298" s="67"/>
      <c r="AM4298" s="67"/>
      <c r="AN4298" s="67"/>
      <c r="AO4298" s="70"/>
      <c r="AS4298" s="67"/>
    </row>
    <row r="4299" spans="1:45" s="1" customFormat="1" x14ac:dyDescent="0.25">
      <c r="A4299" s="67"/>
      <c r="H4299" s="67"/>
      <c r="I4299" s="67"/>
      <c r="L4299" s="77"/>
      <c r="N4299" s="67"/>
      <c r="W4299" s="76"/>
      <c r="AK4299" s="67"/>
      <c r="AL4299" s="67"/>
      <c r="AM4299" s="67"/>
      <c r="AN4299" s="67"/>
      <c r="AO4299" s="70"/>
      <c r="AS4299" s="67"/>
    </row>
    <row r="4300" spans="1:45" s="1" customFormat="1" x14ac:dyDescent="0.25">
      <c r="A4300" s="67"/>
      <c r="H4300" s="67"/>
      <c r="I4300" s="67"/>
      <c r="L4300" s="77"/>
      <c r="N4300" s="67"/>
      <c r="W4300" s="76"/>
      <c r="AK4300" s="67"/>
      <c r="AL4300" s="67"/>
      <c r="AM4300" s="67"/>
      <c r="AN4300" s="67"/>
      <c r="AO4300" s="70"/>
      <c r="AS4300" s="67"/>
    </row>
    <row r="4301" spans="1:45" s="1" customFormat="1" x14ac:dyDescent="0.25">
      <c r="A4301" s="67"/>
      <c r="H4301" s="67"/>
      <c r="I4301" s="67"/>
      <c r="L4301" s="77"/>
      <c r="N4301" s="67"/>
      <c r="W4301" s="76"/>
      <c r="AK4301" s="67"/>
      <c r="AL4301" s="67"/>
      <c r="AM4301" s="67"/>
      <c r="AN4301" s="67"/>
      <c r="AO4301" s="70"/>
      <c r="AS4301" s="67"/>
    </row>
    <row r="4302" spans="1:45" s="1" customFormat="1" x14ac:dyDescent="0.25">
      <c r="A4302" s="67"/>
      <c r="H4302" s="67"/>
      <c r="I4302" s="67"/>
      <c r="L4302" s="77"/>
      <c r="N4302" s="67"/>
      <c r="W4302" s="76"/>
      <c r="AK4302" s="67"/>
      <c r="AL4302" s="67"/>
      <c r="AM4302" s="67"/>
      <c r="AN4302" s="67"/>
      <c r="AO4302" s="70"/>
      <c r="AS4302" s="67"/>
    </row>
    <row r="4303" spans="1:45" s="1" customFormat="1" x14ac:dyDescent="0.25">
      <c r="A4303" s="67"/>
      <c r="H4303" s="67"/>
      <c r="I4303" s="67"/>
      <c r="L4303" s="77"/>
      <c r="N4303" s="67"/>
      <c r="W4303" s="76"/>
      <c r="AK4303" s="67"/>
      <c r="AL4303" s="67"/>
      <c r="AM4303" s="67"/>
      <c r="AN4303" s="67"/>
      <c r="AO4303" s="70"/>
      <c r="AS4303" s="67"/>
    </row>
    <row r="4304" spans="1:45" s="1" customFormat="1" x14ac:dyDescent="0.25">
      <c r="A4304" s="67"/>
      <c r="H4304" s="67"/>
      <c r="I4304" s="67"/>
      <c r="L4304" s="77"/>
      <c r="N4304" s="67"/>
      <c r="W4304" s="76"/>
      <c r="AK4304" s="67"/>
      <c r="AL4304" s="67"/>
      <c r="AM4304" s="67"/>
      <c r="AN4304" s="67"/>
      <c r="AO4304" s="70"/>
      <c r="AS4304" s="67"/>
    </row>
    <row r="4305" spans="1:45" s="1" customFormat="1" x14ac:dyDescent="0.25">
      <c r="A4305" s="67"/>
      <c r="H4305" s="67"/>
      <c r="I4305" s="67"/>
      <c r="L4305" s="77"/>
      <c r="N4305" s="67"/>
      <c r="W4305" s="76"/>
      <c r="AK4305" s="67"/>
      <c r="AL4305" s="67"/>
      <c r="AM4305" s="67"/>
      <c r="AN4305" s="67"/>
      <c r="AO4305" s="70"/>
      <c r="AS4305" s="67"/>
    </row>
    <row r="4306" spans="1:45" s="1" customFormat="1" x14ac:dyDescent="0.25">
      <c r="A4306" s="67"/>
      <c r="H4306" s="67"/>
      <c r="I4306" s="67"/>
      <c r="L4306" s="77"/>
      <c r="N4306" s="67"/>
      <c r="W4306" s="76"/>
      <c r="AK4306" s="67"/>
      <c r="AL4306" s="67"/>
      <c r="AM4306" s="67"/>
      <c r="AN4306" s="67"/>
      <c r="AO4306" s="70"/>
      <c r="AS4306" s="67"/>
    </row>
    <row r="4307" spans="1:45" s="1" customFormat="1" x14ac:dyDescent="0.25">
      <c r="A4307" s="67"/>
      <c r="H4307" s="67"/>
      <c r="I4307" s="67"/>
      <c r="L4307" s="77"/>
      <c r="N4307" s="67"/>
      <c r="W4307" s="76"/>
      <c r="AK4307" s="67"/>
      <c r="AL4307" s="67"/>
      <c r="AM4307" s="67"/>
      <c r="AN4307" s="67"/>
      <c r="AO4307" s="70"/>
      <c r="AS4307" s="67"/>
    </row>
    <row r="4308" spans="1:45" s="1" customFormat="1" x14ac:dyDescent="0.25">
      <c r="A4308" s="67"/>
      <c r="H4308" s="67"/>
      <c r="I4308" s="67"/>
      <c r="L4308" s="77"/>
      <c r="N4308" s="67"/>
      <c r="W4308" s="76"/>
      <c r="AK4308" s="67"/>
      <c r="AL4308" s="67"/>
      <c r="AM4308" s="67"/>
      <c r="AN4308" s="67"/>
      <c r="AO4308" s="70"/>
      <c r="AS4308" s="67"/>
    </row>
    <row r="4309" spans="1:45" s="1" customFormat="1" x14ac:dyDescent="0.25">
      <c r="A4309" s="67"/>
      <c r="H4309" s="67"/>
      <c r="I4309" s="67"/>
      <c r="L4309" s="77"/>
      <c r="N4309" s="67"/>
      <c r="W4309" s="76"/>
      <c r="AK4309" s="67"/>
      <c r="AL4309" s="67"/>
      <c r="AM4309" s="67"/>
      <c r="AN4309" s="67"/>
      <c r="AO4309" s="70"/>
      <c r="AS4309" s="67"/>
    </row>
    <row r="4310" spans="1:45" s="1" customFormat="1" x14ac:dyDescent="0.25">
      <c r="A4310" s="67"/>
      <c r="H4310" s="67"/>
      <c r="I4310" s="67"/>
      <c r="L4310" s="77"/>
      <c r="N4310" s="67"/>
      <c r="W4310" s="76"/>
      <c r="AK4310" s="67"/>
      <c r="AL4310" s="67"/>
      <c r="AM4310" s="67"/>
      <c r="AN4310" s="67"/>
      <c r="AO4310" s="70"/>
      <c r="AS4310" s="67"/>
    </row>
    <row r="4311" spans="1:45" s="1" customFormat="1" x14ac:dyDescent="0.25">
      <c r="A4311" s="67"/>
      <c r="H4311" s="67"/>
      <c r="I4311" s="67"/>
      <c r="L4311" s="77"/>
      <c r="N4311" s="67"/>
      <c r="W4311" s="76"/>
      <c r="AK4311" s="67"/>
      <c r="AL4311" s="67"/>
      <c r="AM4311" s="67"/>
      <c r="AN4311" s="67"/>
      <c r="AO4311" s="70"/>
      <c r="AS4311" s="67"/>
    </row>
    <row r="4312" spans="1:45" s="1" customFormat="1" x14ac:dyDescent="0.25">
      <c r="A4312" s="67"/>
      <c r="H4312" s="67"/>
      <c r="I4312" s="67"/>
      <c r="L4312" s="77"/>
      <c r="N4312" s="67"/>
      <c r="W4312" s="76"/>
      <c r="AK4312" s="67"/>
      <c r="AL4312" s="67"/>
      <c r="AM4312" s="67"/>
      <c r="AN4312" s="67"/>
      <c r="AO4312" s="70"/>
      <c r="AS4312" s="67"/>
    </row>
    <row r="4313" spans="1:45" s="1" customFormat="1" x14ac:dyDescent="0.25">
      <c r="A4313" s="67"/>
      <c r="H4313" s="67"/>
      <c r="I4313" s="67"/>
      <c r="L4313" s="77"/>
      <c r="N4313" s="67"/>
      <c r="W4313" s="76"/>
      <c r="AK4313" s="67"/>
      <c r="AL4313" s="67"/>
      <c r="AM4313" s="67"/>
      <c r="AN4313" s="67"/>
      <c r="AO4313" s="70"/>
      <c r="AS4313" s="67"/>
    </row>
    <row r="4314" spans="1:45" s="1" customFormat="1" x14ac:dyDescent="0.25">
      <c r="A4314" s="67"/>
      <c r="H4314" s="67"/>
      <c r="I4314" s="67"/>
      <c r="L4314" s="77"/>
      <c r="N4314" s="67"/>
      <c r="W4314" s="76"/>
      <c r="AK4314" s="67"/>
      <c r="AL4314" s="67"/>
      <c r="AM4314" s="67"/>
      <c r="AN4314" s="67"/>
      <c r="AO4314" s="70"/>
      <c r="AS4314" s="67"/>
    </row>
    <row r="4315" spans="1:45" s="1" customFormat="1" x14ac:dyDescent="0.25">
      <c r="A4315" s="67"/>
      <c r="H4315" s="67"/>
      <c r="I4315" s="67"/>
      <c r="L4315" s="77"/>
      <c r="N4315" s="67"/>
      <c r="W4315" s="76"/>
      <c r="AK4315" s="67"/>
      <c r="AL4315" s="67"/>
      <c r="AM4315" s="67"/>
      <c r="AN4315" s="67"/>
      <c r="AO4315" s="70"/>
      <c r="AS4315" s="67"/>
    </row>
    <row r="4316" spans="1:45" s="1" customFormat="1" x14ac:dyDescent="0.25">
      <c r="A4316" s="67"/>
      <c r="H4316" s="67"/>
      <c r="I4316" s="67"/>
      <c r="L4316" s="77"/>
      <c r="N4316" s="67"/>
      <c r="W4316" s="76"/>
      <c r="AK4316" s="67"/>
      <c r="AL4316" s="67"/>
      <c r="AM4316" s="67"/>
      <c r="AN4316" s="67"/>
      <c r="AO4316" s="70"/>
      <c r="AS4316" s="67"/>
    </row>
    <row r="4317" spans="1:45" s="1" customFormat="1" x14ac:dyDescent="0.25">
      <c r="A4317" s="67"/>
      <c r="H4317" s="67"/>
      <c r="I4317" s="67"/>
      <c r="L4317" s="77"/>
      <c r="N4317" s="67"/>
      <c r="W4317" s="76"/>
      <c r="AK4317" s="67"/>
      <c r="AL4317" s="67"/>
      <c r="AM4317" s="67"/>
      <c r="AN4317" s="67"/>
      <c r="AO4317" s="70"/>
      <c r="AS4317" s="67"/>
    </row>
    <row r="4318" spans="1:45" s="1" customFormat="1" x14ac:dyDescent="0.25">
      <c r="A4318" s="67"/>
      <c r="H4318" s="67"/>
      <c r="I4318" s="67"/>
      <c r="L4318" s="77"/>
      <c r="N4318" s="67"/>
      <c r="W4318" s="76"/>
      <c r="AK4318" s="67"/>
      <c r="AL4318" s="67"/>
      <c r="AM4318" s="67"/>
      <c r="AN4318" s="67"/>
      <c r="AO4318" s="70"/>
      <c r="AS4318" s="67"/>
    </row>
    <row r="4319" spans="1:45" s="1" customFormat="1" x14ac:dyDescent="0.25">
      <c r="A4319" s="67"/>
      <c r="H4319" s="67"/>
      <c r="I4319" s="67"/>
      <c r="L4319" s="77"/>
      <c r="N4319" s="67"/>
      <c r="W4319" s="76"/>
      <c r="AK4319" s="67"/>
      <c r="AL4319" s="67"/>
      <c r="AM4319" s="67"/>
      <c r="AN4319" s="67"/>
      <c r="AO4319" s="70"/>
      <c r="AS4319" s="67"/>
    </row>
    <row r="4320" spans="1:45" s="1" customFormat="1" x14ac:dyDescent="0.25">
      <c r="A4320" s="67"/>
      <c r="H4320" s="67"/>
      <c r="I4320" s="67"/>
      <c r="L4320" s="77"/>
      <c r="N4320" s="67"/>
      <c r="W4320" s="76"/>
      <c r="AK4320" s="67"/>
      <c r="AL4320" s="67"/>
      <c r="AM4320" s="67"/>
      <c r="AN4320" s="67"/>
      <c r="AO4320" s="70"/>
      <c r="AS4320" s="67"/>
    </row>
    <row r="4321" spans="1:45" s="1" customFormat="1" x14ac:dyDescent="0.25">
      <c r="A4321" s="67"/>
      <c r="H4321" s="67"/>
      <c r="I4321" s="67"/>
      <c r="L4321" s="77"/>
      <c r="N4321" s="67"/>
      <c r="W4321" s="76"/>
      <c r="AK4321" s="67"/>
      <c r="AL4321" s="67"/>
      <c r="AM4321" s="67"/>
      <c r="AN4321" s="67"/>
      <c r="AO4321" s="70"/>
      <c r="AS4321" s="67"/>
    </row>
    <row r="4322" spans="1:45" s="1" customFormat="1" x14ac:dyDescent="0.25">
      <c r="A4322" s="67"/>
      <c r="H4322" s="67"/>
      <c r="I4322" s="67"/>
      <c r="L4322" s="77"/>
      <c r="N4322" s="67"/>
      <c r="W4322" s="76"/>
      <c r="AK4322" s="67"/>
      <c r="AL4322" s="67"/>
      <c r="AM4322" s="67"/>
      <c r="AN4322" s="67"/>
      <c r="AO4322" s="70"/>
      <c r="AS4322" s="67"/>
    </row>
    <row r="4323" spans="1:45" s="1" customFormat="1" x14ac:dyDescent="0.25">
      <c r="A4323" s="67"/>
      <c r="H4323" s="67"/>
      <c r="I4323" s="67"/>
      <c r="L4323" s="77"/>
      <c r="N4323" s="67"/>
      <c r="W4323" s="76"/>
      <c r="AK4323" s="67"/>
      <c r="AL4323" s="67"/>
      <c r="AM4323" s="67"/>
      <c r="AN4323" s="67"/>
      <c r="AO4323" s="70"/>
      <c r="AS4323" s="67"/>
    </row>
    <row r="4324" spans="1:45" s="1" customFormat="1" x14ac:dyDescent="0.25">
      <c r="A4324" s="67"/>
      <c r="H4324" s="67"/>
      <c r="I4324" s="67"/>
      <c r="L4324" s="77"/>
      <c r="N4324" s="67"/>
      <c r="W4324" s="76"/>
      <c r="AK4324" s="67"/>
      <c r="AL4324" s="67"/>
      <c r="AM4324" s="67"/>
      <c r="AN4324" s="67"/>
      <c r="AO4324" s="70"/>
      <c r="AS4324" s="67"/>
    </row>
    <row r="4325" spans="1:45" s="1" customFormat="1" x14ac:dyDescent="0.25">
      <c r="A4325" s="67"/>
      <c r="H4325" s="67"/>
      <c r="I4325" s="67"/>
      <c r="L4325" s="77"/>
      <c r="N4325" s="67"/>
      <c r="W4325" s="76"/>
      <c r="AK4325" s="67"/>
      <c r="AL4325" s="67"/>
      <c r="AM4325" s="67"/>
      <c r="AN4325" s="67"/>
      <c r="AO4325" s="70"/>
      <c r="AS4325" s="67"/>
    </row>
    <row r="4326" spans="1:45" s="1" customFormat="1" x14ac:dyDescent="0.25">
      <c r="A4326" s="67"/>
      <c r="H4326" s="67"/>
      <c r="I4326" s="67"/>
      <c r="L4326" s="77"/>
      <c r="N4326" s="67"/>
      <c r="W4326" s="76"/>
      <c r="AK4326" s="67"/>
      <c r="AL4326" s="67"/>
      <c r="AM4326" s="67"/>
      <c r="AN4326" s="67"/>
      <c r="AO4326" s="70"/>
      <c r="AS4326" s="67"/>
    </row>
    <row r="4327" spans="1:45" s="1" customFormat="1" x14ac:dyDescent="0.25">
      <c r="A4327" s="67"/>
      <c r="H4327" s="67"/>
      <c r="I4327" s="67"/>
      <c r="L4327" s="77"/>
      <c r="N4327" s="67"/>
      <c r="W4327" s="76"/>
      <c r="AK4327" s="67"/>
      <c r="AL4327" s="67"/>
      <c r="AM4327" s="67"/>
      <c r="AN4327" s="67"/>
      <c r="AO4327" s="70"/>
      <c r="AS4327" s="67"/>
    </row>
    <row r="4328" spans="1:45" s="1" customFormat="1" x14ac:dyDescent="0.25">
      <c r="A4328" s="67"/>
      <c r="H4328" s="67"/>
      <c r="I4328" s="67"/>
      <c r="L4328" s="77"/>
      <c r="N4328" s="67"/>
      <c r="W4328" s="76"/>
      <c r="AK4328" s="67"/>
      <c r="AL4328" s="67"/>
      <c r="AM4328" s="67"/>
      <c r="AN4328" s="67"/>
      <c r="AO4328" s="70"/>
      <c r="AS4328" s="67"/>
    </row>
    <row r="4329" spans="1:45" s="1" customFormat="1" x14ac:dyDescent="0.25">
      <c r="A4329" s="67"/>
      <c r="H4329" s="67"/>
      <c r="I4329" s="67"/>
      <c r="L4329" s="77"/>
      <c r="N4329" s="67"/>
      <c r="W4329" s="76"/>
      <c r="AK4329" s="67"/>
      <c r="AL4329" s="67"/>
      <c r="AM4329" s="67"/>
      <c r="AN4329" s="67"/>
      <c r="AO4329" s="70"/>
      <c r="AS4329" s="67"/>
    </row>
    <row r="4330" spans="1:45" s="1" customFormat="1" x14ac:dyDescent="0.25">
      <c r="A4330" s="67"/>
      <c r="H4330" s="67"/>
      <c r="I4330" s="67"/>
      <c r="L4330" s="77"/>
      <c r="N4330" s="67"/>
      <c r="W4330" s="76"/>
      <c r="AK4330" s="67"/>
      <c r="AL4330" s="67"/>
      <c r="AM4330" s="67"/>
      <c r="AN4330" s="67"/>
      <c r="AO4330" s="70"/>
      <c r="AS4330" s="67"/>
    </row>
    <row r="4331" spans="1:45" s="1" customFormat="1" x14ac:dyDescent="0.25">
      <c r="A4331" s="67"/>
      <c r="H4331" s="67"/>
      <c r="I4331" s="67"/>
      <c r="L4331" s="77"/>
      <c r="N4331" s="67"/>
      <c r="W4331" s="76"/>
      <c r="AK4331" s="67"/>
      <c r="AL4331" s="67"/>
      <c r="AM4331" s="67"/>
      <c r="AN4331" s="67"/>
      <c r="AO4331" s="70"/>
      <c r="AS4331" s="67"/>
    </row>
    <row r="4332" spans="1:45" s="1" customFormat="1" x14ac:dyDescent="0.25">
      <c r="A4332" s="67"/>
      <c r="H4332" s="67"/>
      <c r="I4332" s="67"/>
      <c r="L4332" s="77"/>
      <c r="N4332" s="67"/>
      <c r="W4332" s="76"/>
      <c r="AK4332" s="67"/>
      <c r="AL4332" s="67"/>
      <c r="AM4332" s="67"/>
      <c r="AN4332" s="67"/>
      <c r="AO4332" s="70"/>
      <c r="AS4332" s="67"/>
    </row>
    <row r="4333" spans="1:45" s="1" customFormat="1" x14ac:dyDescent="0.25">
      <c r="A4333" s="67"/>
      <c r="H4333" s="67"/>
      <c r="I4333" s="67"/>
      <c r="L4333" s="77"/>
      <c r="N4333" s="67"/>
      <c r="W4333" s="76"/>
      <c r="AK4333" s="67"/>
      <c r="AL4333" s="67"/>
      <c r="AM4333" s="67"/>
      <c r="AN4333" s="67"/>
      <c r="AO4333" s="70"/>
      <c r="AS4333" s="67"/>
    </row>
    <row r="4334" spans="1:45" s="1" customFormat="1" x14ac:dyDescent="0.25">
      <c r="A4334" s="67"/>
      <c r="H4334" s="67"/>
      <c r="I4334" s="67"/>
      <c r="L4334" s="77"/>
      <c r="N4334" s="67"/>
      <c r="W4334" s="76"/>
      <c r="AK4334" s="67"/>
      <c r="AL4334" s="67"/>
      <c r="AM4334" s="67"/>
      <c r="AN4334" s="67"/>
      <c r="AO4334" s="70"/>
      <c r="AS4334" s="67"/>
    </row>
    <row r="4335" spans="1:45" s="1" customFormat="1" x14ac:dyDescent="0.25">
      <c r="A4335" s="67"/>
      <c r="H4335" s="67"/>
      <c r="I4335" s="67"/>
      <c r="L4335" s="77"/>
      <c r="N4335" s="67"/>
      <c r="W4335" s="76"/>
      <c r="AK4335" s="67"/>
      <c r="AL4335" s="67"/>
      <c r="AM4335" s="67"/>
      <c r="AN4335" s="67"/>
      <c r="AO4335" s="70"/>
      <c r="AS4335" s="67"/>
    </row>
    <row r="4336" spans="1:45" s="1" customFormat="1" x14ac:dyDescent="0.25">
      <c r="A4336" s="67"/>
      <c r="H4336" s="67"/>
      <c r="I4336" s="67"/>
      <c r="L4336" s="77"/>
      <c r="N4336" s="67"/>
      <c r="W4336" s="76"/>
      <c r="AK4336" s="67"/>
      <c r="AL4336" s="67"/>
      <c r="AM4336" s="67"/>
      <c r="AN4336" s="67"/>
      <c r="AO4336" s="70"/>
      <c r="AS4336" s="67"/>
    </row>
    <row r="4337" spans="1:45" s="1" customFormat="1" x14ac:dyDescent="0.25">
      <c r="A4337" s="67"/>
      <c r="H4337" s="67"/>
      <c r="I4337" s="67"/>
      <c r="L4337" s="77"/>
      <c r="N4337" s="67"/>
      <c r="W4337" s="76"/>
      <c r="AK4337" s="67"/>
      <c r="AL4337" s="67"/>
      <c r="AM4337" s="67"/>
      <c r="AN4337" s="67"/>
      <c r="AO4337" s="70"/>
      <c r="AS4337" s="67"/>
    </row>
    <row r="4338" spans="1:45" s="1" customFormat="1" x14ac:dyDescent="0.25">
      <c r="A4338" s="67"/>
      <c r="H4338" s="67"/>
      <c r="I4338" s="67"/>
      <c r="L4338" s="77"/>
      <c r="N4338" s="67"/>
      <c r="W4338" s="76"/>
      <c r="AK4338" s="67"/>
      <c r="AL4338" s="67"/>
      <c r="AM4338" s="67"/>
      <c r="AN4338" s="67"/>
      <c r="AO4338" s="70"/>
      <c r="AS4338" s="67"/>
    </row>
    <row r="4339" spans="1:45" s="1" customFormat="1" x14ac:dyDescent="0.25">
      <c r="A4339" s="67"/>
      <c r="H4339" s="67"/>
      <c r="I4339" s="67"/>
      <c r="L4339" s="77"/>
      <c r="N4339" s="67"/>
      <c r="W4339" s="76"/>
      <c r="AK4339" s="67"/>
      <c r="AL4339" s="67"/>
      <c r="AM4339" s="67"/>
      <c r="AN4339" s="67"/>
      <c r="AO4339" s="70"/>
      <c r="AS4339" s="67"/>
    </row>
    <row r="4340" spans="1:45" s="1" customFormat="1" x14ac:dyDescent="0.25">
      <c r="A4340" s="67"/>
      <c r="H4340" s="67"/>
      <c r="I4340" s="67"/>
      <c r="L4340" s="77"/>
      <c r="N4340" s="67"/>
      <c r="W4340" s="76"/>
      <c r="AK4340" s="67"/>
      <c r="AL4340" s="67"/>
      <c r="AM4340" s="67"/>
      <c r="AN4340" s="67"/>
      <c r="AO4340" s="70"/>
      <c r="AS4340" s="67"/>
    </row>
    <row r="4341" spans="1:45" s="1" customFormat="1" x14ac:dyDescent="0.25">
      <c r="A4341" s="67"/>
      <c r="H4341" s="67"/>
      <c r="I4341" s="67"/>
      <c r="L4341" s="77"/>
      <c r="N4341" s="67"/>
      <c r="W4341" s="76"/>
      <c r="AK4341" s="67"/>
      <c r="AL4341" s="67"/>
      <c r="AM4341" s="67"/>
      <c r="AN4341" s="67"/>
      <c r="AO4341" s="70"/>
      <c r="AS4341" s="67"/>
    </row>
    <row r="4342" spans="1:45" s="1" customFormat="1" x14ac:dyDescent="0.25">
      <c r="A4342" s="67"/>
      <c r="H4342" s="67"/>
      <c r="I4342" s="67"/>
      <c r="L4342" s="77"/>
      <c r="N4342" s="67"/>
      <c r="W4342" s="76"/>
      <c r="AK4342" s="67"/>
      <c r="AL4342" s="67"/>
      <c r="AM4342" s="67"/>
      <c r="AN4342" s="67"/>
      <c r="AO4342" s="70"/>
      <c r="AS4342" s="67"/>
    </row>
    <row r="4343" spans="1:45" s="1" customFormat="1" x14ac:dyDescent="0.25">
      <c r="A4343" s="67"/>
      <c r="H4343" s="67"/>
      <c r="I4343" s="67"/>
      <c r="L4343" s="77"/>
      <c r="N4343" s="67"/>
      <c r="W4343" s="76"/>
      <c r="AK4343" s="67"/>
      <c r="AL4343" s="67"/>
      <c r="AM4343" s="67"/>
      <c r="AN4343" s="67"/>
      <c r="AO4343" s="70"/>
      <c r="AS4343" s="67"/>
    </row>
    <row r="4344" spans="1:45" s="1" customFormat="1" x14ac:dyDescent="0.25">
      <c r="A4344" s="67"/>
      <c r="H4344" s="67"/>
      <c r="I4344" s="67"/>
      <c r="L4344" s="77"/>
      <c r="N4344" s="67"/>
      <c r="W4344" s="76"/>
      <c r="AK4344" s="67"/>
      <c r="AL4344" s="67"/>
      <c r="AM4344" s="67"/>
      <c r="AN4344" s="67"/>
      <c r="AO4344" s="70"/>
      <c r="AS4344" s="67"/>
    </row>
    <row r="4345" spans="1:45" s="1" customFormat="1" x14ac:dyDescent="0.25">
      <c r="A4345" s="67"/>
      <c r="H4345" s="67"/>
      <c r="I4345" s="67"/>
      <c r="L4345" s="77"/>
      <c r="N4345" s="67"/>
      <c r="W4345" s="76"/>
      <c r="AK4345" s="67"/>
      <c r="AL4345" s="67"/>
      <c r="AM4345" s="67"/>
      <c r="AN4345" s="67"/>
      <c r="AO4345" s="70"/>
      <c r="AS4345" s="67"/>
    </row>
    <row r="4346" spans="1:45" s="1" customFormat="1" x14ac:dyDescent="0.25">
      <c r="A4346" s="67"/>
      <c r="H4346" s="67"/>
      <c r="I4346" s="67"/>
      <c r="L4346" s="77"/>
      <c r="N4346" s="67"/>
      <c r="W4346" s="76"/>
      <c r="AK4346" s="67"/>
      <c r="AL4346" s="67"/>
      <c r="AM4346" s="67"/>
      <c r="AN4346" s="67"/>
      <c r="AO4346" s="70"/>
      <c r="AS4346" s="67"/>
    </row>
    <row r="4347" spans="1:45" s="1" customFormat="1" x14ac:dyDescent="0.25">
      <c r="A4347" s="67"/>
      <c r="H4347" s="67"/>
      <c r="I4347" s="67"/>
      <c r="L4347" s="77"/>
      <c r="N4347" s="67"/>
      <c r="W4347" s="76"/>
      <c r="AK4347" s="67"/>
      <c r="AL4347" s="67"/>
      <c r="AM4347" s="67"/>
      <c r="AN4347" s="67"/>
      <c r="AO4347" s="70"/>
      <c r="AS4347" s="67"/>
    </row>
    <row r="4348" spans="1:45" s="1" customFormat="1" x14ac:dyDescent="0.25">
      <c r="A4348" s="67"/>
      <c r="H4348" s="67"/>
      <c r="I4348" s="67"/>
      <c r="L4348" s="77"/>
      <c r="N4348" s="67"/>
      <c r="W4348" s="76"/>
      <c r="AK4348" s="67"/>
      <c r="AL4348" s="67"/>
      <c r="AM4348" s="67"/>
      <c r="AN4348" s="67"/>
      <c r="AO4348" s="70"/>
      <c r="AS4348" s="67"/>
    </row>
    <row r="4349" spans="1:45" s="1" customFormat="1" x14ac:dyDescent="0.25">
      <c r="A4349" s="67"/>
      <c r="H4349" s="67"/>
      <c r="I4349" s="67"/>
      <c r="L4349" s="77"/>
      <c r="N4349" s="67"/>
      <c r="W4349" s="76"/>
      <c r="AK4349" s="67"/>
      <c r="AL4349" s="67"/>
      <c r="AM4349" s="67"/>
      <c r="AN4349" s="67"/>
      <c r="AO4349" s="70"/>
      <c r="AS4349" s="67"/>
    </row>
    <row r="4350" spans="1:45" s="1" customFormat="1" x14ac:dyDescent="0.25">
      <c r="A4350" s="67"/>
      <c r="H4350" s="67"/>
      <c r="I4350" s="67"/>
      <c r="L4350" s="77"/>
      <c r="N4350" s="67"/>
      <c r="W4350" s="76"/>
      <c r="AK4350" s="67"/>
      <c r="AL4350" s="67"/>
      <c r="AM4350" s="67"/>
      <c r="AN4350" s="67"/>
      <c r="AO4350" s="70"/>
      <c r="AS4350" s="67"/>
    </row>
    <row r="4351" spans="1:45" s="1" customFormat="1" x14ac:dyDescent="0.25">
      <c r="A4351" s="67"/>
      <c r="H4351" s="67"/>
      <c r="I4351" s="67"/>
      <c r="L4351" s="77"/>
      <c r="N4351" s="67"/>
      <c r="W4351" s="76"/>
      <c r="AK4351" s="67"/>
      <c r="AL4351" s="67"/>
      <c r="AM4351" s="67"/>
      <c r="AN4351" s="67"/>
      <c r="AO4351" s="70"/>
      <c r="AS4351" s="67"/>
    </row>
    <row r="4352" spans="1:45" s="1" customFormat="1" x14ac:dyDescent="0.25">
      <c r="A4352" s="67"/>
      <c r="H4352" s="67"/>
      <c r="I4352" s="67"/>
      <c r="L4352" s="77"/>
      <c r="N4352" s="67"/>
      <c r="W4352" s="76"/>
      <c r="AK4352" s="67"/>
      <c r="AL4352" s="67"/>
      <c r="AM4352" s="67"/>
      <c r="AN4352" s="67"/>
      <c r="AO4352" s="70"/>
      <c r="AS4352" s="67"/>
    </row>
    <row r="4353" spans="1:45" s="1" customFormat="1" x14ac:dyDescent="0.25">
      <c r="A4353" s="67"/>
      <c r="H4353" s="67"/>
      <c r="I4353" s="67"/>
      <c r="L4353" s="77"/>
      <c r="N4353" s="67"/>
      <c r="W4353" s="76"/>
      <c r="AK4353" s="67"/>
      <c r="AL4353" s="67"/>
      <c r="AM4353" s="67"/>
      <c r="AN4353" s="67"/>
      <c r="AO4353" s="70"/>
      <c r="AS4353" s="67"/>
    </row>
    <row r="4354" spans="1:45" s="1" customFormat="1" x14ac:dyDescent="0.25">
      <c r="A4354" s="67"/>
      <c r="H4354" s="67"/>
      <c r="I4354" s="67"/>
      <c r="L4354" s="77"/>
      <c r="N4354" s="67"/>
      <c r="W4354" s="76"/>
      <c r="AK4354" s="67"/>
      <c r="AL4354" s="67"/>
      <c r="AM4354" s="67"/>
      <c r="AN4354" s="67"/>
      <c r="AO4354" s="70"/>
      <c r="AS4354" s="67"/>
    </row>
    <row r="4355" spans="1:45" s="1" customFormat="1" x14ac:dyDescent="0.25">
      <c r="A4355" s="67"/>
      <c r="H4355" s="67"/>
      <c r="I4355" s="67"/>
      <c r="L4355" s="77"/>
      <c r="N4355" s="67"/>
      <c r="W4355" s="76"/>
      <c r="AK4355" s="67"/>
      <c r="AL4355" s="67"/>
      <c r="AM4355" s="67"/>
      <c r="AN4355" s="67"/>
      <c r="AO4355" s="70"/>
      <c r="AS4355" s="67"/>
    </row>
    <row r="4356" spans="1:45" s="1" customFormat="1" x14ac:dyDescent="0.25">
      <c r="A4356" s="67"/>
      <c r="H4356" s="67"/>
      <c r="I4356" s="67"/>
      <c r="L4356" s="77"/>
      <c r="N4356" s="67"/>
      <c r="W4356" s="76"/>
      <c r="AK4356" s="67"/>
      <c r="AL4356" s="67"/>
      <c r="AM4356" s="67"/>
      <c r="AN4356" s="67"/>
      <c r="AO4356" s="70"/>
      <c r="AS4356" s="67"/>
    </row>
    <row r="4357" spans="1:45" s="1" customFormat="1" x14ac:dyDescent="0.25">
      <c r="A4357" s="67"/>
      <c r="H4357" s="67"/>
      <c r="I4357" s="67"/>
      <c r="L4357" s="77"/>
      <c r="N4357" s="67"/>
      <c r="W4357" s="76"/>
      <c r="AK4357" s="67"/>
      <c r="AL4357" s="67"/>
      <c r="AM4357" s="67"/>
      <c r="AN4357" s="67"/>
      <c r="AO4357" s="70"/>
      <c r="AS4357" s="67"/>
    </row>
    <row r="4358" spans="1:45" s="1" customFormat="1" x14ac:dyDescent="0.25">
      <c r="A4358" s="67"/>
      <c r="H4358" s="67"/>
      <c r="I4358" s="67"/>
      <c r="L4358" s="77"/>
      <c r="N4358" s="67"/>
      <c r="W4358" s="76"/>
      <c r="AK4358" s="67"/>
      <c r="AL4358" s="67"/>
      <c r="AM4358" s="67"/>
      <c r="AN4358" s="67"/>
      <c r="AO4358" s="70"/>
      <c r="AS4358" s="67"/>
    </row>
    <row r="4359" spans="1:45" s="1" customFormat="1" x14ac:dyDescent="0.25">
      <c r="A4359" s="67"/>
      <c r="H4359" s="67"/>
      <c r="I4359" s="67"/>
      <c r="L4359" s="77"/>
      <c r="N4359" s="67"/>
      <c r="W4359" s="76"/>
      <c r="AK4359" s="67"/>
      <c r="AL4359" s="67"/>
      <c r="AM4359" s="67"/>
      <c r="AN4359" s="67"/>
      <c r="AO4359" s="70"/>
      <c r="AS4359" s="67"/>
    </row>
    <row r="4360" spans="1:45" s="1" customFormat="1" x14ac:dyDescent="0.25">
      <c r="A4360" s="67"/>
      <c r="H4360" s="67"/>
      <c r="I4360" s="67"/>
      <c r="L4360" s="77"/>
      <c r="N4360" s="67"/>
      <c r="W4360" s="76"/>
      <c r="AK4360" s="67"/>
      <c r="AL4360" s="67"/>
      <c r="AM4360" s="67"/>
      <c r="AN4360" s="67"/>
      <c r="AO4360" s="70"/>
      <c r="AS4360" s="67"/>
    </row>
    <row r="4361" spans="1:45" s="1" customFormat="1" x14ac:dyDescent="0.25">
      <c r="A4361" s="67"/>
      <c r="H4361" s="67"/>
      <c r="I4361" s="67"/>
      <c r="L4361" s="77"/>
      <c r="N4361" s="67"/>
      <c r="W4361" s="76"/>
      <c r="AK4361" s="67"/>
      <c r="AL4361" s="67"/>
      <c r="AM4361" s="67"/>
      <c r="AN4361" s="67"/>
      <c r="AO4361" s="70"/>
      <c r="AS4361" s="67"/>
    </row>
    <row r="4362" spans="1:45" s="1" customFormat="1" x14ac:dyDescent="0.25">
      <c r="A4362" s="67"/>
      <c r="H4362" s="67"/>
      <c r="I4362" s="67"/>
      <c r="L4362" s="77"/>
      <c r="N4362" s="67"/>
      <c r="W4362" s="76"/>
      <c r="AK4362" s="67"/>
      <c r="AL4362" s="67"/>
      <c r="AM4362" s="67"/>
      <c r="AN4362" s="67"/>
      <c r="AO4362" s="70"/>
      <c r="AS4362" s="67"/>
    </row>
    <row r="4363" spans="1:45" s="1" customFormat="1" x14ac:dyDescent="0.25">
      <c r="A4363" s="67"/>
      <c r="H4363" s="67"/>
      <c r="I4363" s="67"/>
      <c r="L4363" s="77"/>
      <c r="N4363" s="67"/>
      <c r="W4363" s="76"/>
      <c r="AK4363" s="67"/>
      <c r="AL4363" s="67"/>
      <c r="AM4363" s="67"/>
      <c r="AN4363" s="67"/>
      <c r="AO4363" s="70"/>
      <c r="AS4363" s="67"/>
    </row>
    <row r="4364" spans="1:45" s="1" customFormat="1" x14ac:dyDescent="0.25">
      <c r="A4364" s="67"/>
      <c r="H4364" s="67"/>
      <c r="I4364" s="67"/>
      <c r="L4364" s="77"/>
      <c r="N4364" s="67"/>
      <c r="W4364" s="76"/>
      <c r="AK4364" s="67"/>
      <c r="AL4364" s="67"/>
      <c r="AM4364" s="67"/>
      <c r="AN4364" s="67"/>
      <c r="AO4364" s="70"/>
      <c r="AS4364" s="67"/>
    </row>
    <row r="4365" spans="1:45" s="1" customFormat="1" x14ac:dyDescent="0.25">
      <c r="A4365" s="67"/>
      <c r="H4365" s="67"/>
      <c r="I4365" s="67"/>
      <c r="L4365" s="77"/>
      <c r="N4365" s="67"/>
      <c r="W4365" s="76"/>
      <c r="AK4365" s="67"/>
      <c r="AL4365" s="67"/>
      <c r="AM4365" s="67"/>
      <c r="AN4365" s="67"/>
      <c r="AO4365" s="70"/>
      <c r="AS4365" s="67"/>
    </row>
    <row r="4366" spans="1:45" s="1" customFormat="1" x14ac:dyDescent="0.25">
      <c r="A4366" s="67"/>
      <c r="H4366" s="67"/>
      <c r="I4366" s="67"/>
      <c r="L4366" s="77"/>
      <c r="N4366" s="67"/>
      <c r="W4366" s="76"/>
      <c r="AK4366" s="67"/>
      <c r="AL4366" s="67"/>
      <c r="AM4366" s="67"/>
      <c r="AN4366" s="67"/>
      <c r="AO4366" s="70"/>
      <c r="AS4366" s="67"/>
    </row>
    <row r="4367" spans="1:45" s="1" customFormat="1" x14ac:dyDescent="0.25">
      <c r="A4367" s="67"/>
      <c r="H4367" s="67"/>
      <c r="I4367" s="67"/>
      <c r="L4367" s="77"/>
      <c r="N4367" s="67"/>
      <c r="W4367" s="76"/>
      <c r="AK4367" s="67"/>
      <c r="AL4367" s="67"/>
      <c r="AM4367" s="67"/>
      <c r="AN4367" s="67"/>
      <c r="AO4367" s="70"/>
      <c r="AS4367" s="67"/>
    </row>
    <row r="4368" spans="1:45" s="1" customFormat="1" x14ac:dyDescent="0.25">
      <c r="A4368" s="67"/>
      <c r="H4368" s="67"/>
      <c r="I4368" s="67"/>
      <c r="L4368" s="77"/>
      <c r="N4368" s="67"/>
      <c r="W4368" s="76"/>
      <c r="AK4368" s="67"/>
      <c r="AL4368" s="67"/>
      <c r="AM4368" s="67"/>
      <c r="AN4368" s="67"/>
      <c r="AO4368" s="70"/>
      <c r="AS4368" s="67"/>
    </row>
    <row r="4369" spans="1:45" s="1" customFormat="1" x14ac:dyDescent="0.25">
      <c r="A4369" s="67"/>
      <c r="H4369" s="67"/>
      <c r="I4369" s="67"/>
      <c r="L4369" s="77"/>
      <c r="N4369" s="67"/>
      <c r="W4369" s="76"/>
      <c r="AK4369" s="67"/>
      <c r="AL4369" s="67"/>
      <c r="AM4369" s="67"/>
      <c r="AN4369" s="67"/>
      <c r="AO4369" s="70"/>
      <c r="AS4369" s="67"/>
    </row>
    <row r="4370" spans="1:45" s="1" customFormat="1" x14ac:dyDescent="0.25">
      <c r="A4370" s="67"/>
      <c r="H4370" s="67"/>
      <c r="I4370" s="67"/>
      <c r="L4370" s="77"/>
      <c r="N4370" s="67"/>
      <c r="W4370" s="76"/>
      <c r="AK4370" s="67"/>
      <c r="AL4370" s="67"/>
      <c r="AM4370" s="67"/>
      <c r="AN4370" s="67"/>
      <c r="AO4370" s="70"/>
      <c r="AS4370" s="67"/>
    </row>
    <row r="4371" spans="1:45" s="1" customFormat="1" x14ac:dyDescent="0.25">
      <c r="A4371" s="67"/>
      <c r="H4371" s="67"/>
      <c r="I4371" s="67"/>
      <c r="L4371" s="77"/>
      <c r="N4371" s="67"/>
      <c r="W4371" s="76"/>
      <c r="AK4371" s="67"/>
      <c r="AL4371" s="67"/>
      <c r="AM4371" s="67"/>
      <c r="AN4371" s="67"/>
      <c r="AO4371" s="70"/>
      <c r="AS4371" s="67"/>
    </row>
    <row r="4372" spans="1:45" s="1" customFormat="1" x14ac:dyDescent="0.25">
      <c r="A4372" s="67"/>
      <c r="H4372" s="67"/>
      <c r="I4372" s="67"/>
      <c r="L4372" s="77"/>
      <c r="N4372" s="67"/>
      <c r="W4372" s="76"/>
      <c r="AK4372" s="67"/>
      <c r="AL4372" s="67"/>
      <c r="AM4372" s="67"/>
      <c r="AN4372" s="67"/>
      <c r="AO4372" s="70"/>
      <c r="AS4372" s="67"/>
    </row>
    <row r="4373" spans="1:45" s="1" customFormat="1" x14ac:dyDescent="0.25">
      <c r="A4373" s="67"/>
      <c r="H4373" s="67"/>
      <c r="I4373" s="67"/>
      <c r="L4373" s="77"/>
      <c r="N4373" s="67"/>
      <c r="W4373" s="76"/>
      <c r="AK4373" s="67"/>
      <c r="AL4373" s="67"/>
      <c r="AM4373" s="67"/>
      <c r="AN4373" s="67"/>
      <c r="AO4373" s="70"/>
      <c r="AS4373" s="67"/>
    </row>
    <row r="4374" spans="1:45" s="1" customFormat="1" x14ac:dyDescent="0.25">
      <c r="A4374" s="67"/>
      <c r="H4374" s="67"/>
      <c r="I4374" s="67"/>
      <c r="L4374" s="77"/>
      <c r="N4374" s="67"/>
      <c r="W4374" s="76"/>
      <c r="AK4374" s="67"/>
      <c r="AL4374" s="67"/>
      <c r="AM4374" s="67"/>
      <c r="AN4374" s="67"/>
      <c r="AO4374" s="70"/>
      <c r="AS4374" s="67"/>
    </row>
    <row r="4375" spans="1:45" s="1" customFormat="1" x14ac:dyDescent="0.25">
      <c r="A4375" s="67"/>
      <c r="H4375" s="67"/>
      <c r="I4375" s="67"/>
      <c r="L4375" s="77"/>
      <c r="N4375" s="67"/>
      <c r="W4375" s="76"/>
      <c r="AK4375" s="67"/>
      <c r="AL4375" s="67"/>
      <c r="AM4375" s="67"/>
      <c r="AN4375" s="67"/>
      <c r="AO4375" s="70"/>
      <c r="AS4375" s="67"/>
    </row>
    <row r="4376" spans="1:45" s="1" customFormat="1" x14ac:dyDescent="0.25">
      <c r="A4376" s="67"/>
      <c r="H4376" s="67"/>
      <c r="I4376" s="67"/>
      <c r="L4376" s="77"/>
      <c r="N4376" s="67"/>
      <c r="W4376" s="76"/>
      <c r="AK4376" s="67"/>
      <c r="AL4376" s="67"/>
      <c r="AM4376" s="67"/>
      <c r="AN4376" s="67"/>
      <c r="AO4376" s="70"/>
      <c r="AS4376" s="67"/>
    </row>
    <row r="4377" spans="1:45" s="1" customFormat="1" x14ac:dyDescent="0.25">
      <c r="A4377" s="67"/>
      <c r="H4377" s="67"/>
      <c r="I4377" s="67"/>
      <c r="L4377" s="77"/>
      <c r="N4377" s="67"/>
      <c r="W4377" s="76"/>
      <c r="AK4377" s="67"/>
      <c r="AL4377" s="67"/>
      <c r="AM4377" s="67"/>
      <c r="AN4377" s="67"/>
      <c r="AO4377" s="70"/>
      <c r="AS4377" s="67"/>
    </row>
    <row r="4378" spans="1:45" s="1" customFormat="1" x14ac:dyDescent="0.25">
      <c r="A4378" s="67"/>
      <c r="H4378" s="67"/>
      <c r="I4378" s="67"/>
      <c r="L4378" s="77"/>
      <c r="N4378" s="67"/>
      <c r="W4378" s="76"/>
      <c r="AK4378" s="67"/>
      <c r="AL4378" s="67"/>
      <c r="AM4378" s="67"/>
      <c r="AN4378" s="67"/>
      <c r="AO4378" s="70"/>
      <c r="AS4378" s="67"/>
    </row>
    <row r="4379" spans="1:45" s="1" customFormat="1" x14ac:dyDescent="0.25">
      <c r="A4379" s="67"/>
      <c r="H4379" s="67"/>
      <c r="I4379" s="67"/>
      <c r="L4379" s="77"/>
      <c r="N4379" s="67"/>
      <c r="W4379" s="76"/>
      <c r="AK4379" s="67"/>
      <c r="AL4379" s="67"/>
      <c r="AM4379" s="67"/>
      <c r="AN4379" s="67"/>
      <c r="AO4379" s="70"/>
      <c r="AS4379" s="67"/>
    </row>
    <row r="4380" spans="1:45" s="1" customFormat="1" x14ac:dyDescent="0.25">
      <c r="A4380" s="67"/>
      <c r="H4380" s="67"/>
      <c r="I4380" s="67"/>
      <c r="L4380" s="77"/>
      <c r="N4380" s="67"/>
      <c r="W4380" s="76"/>
      <c r="AK4380" s="67"/>
      <c r="AL4380" s="67"/>
      <c r="AM4380" s="67"/>
      <c r="AN4380" s="67"/>
      <c r="AO4380" s="70"/>
      <c r="AS4380" s="67"/>
    </row>
    <row r="4381" spans="1:45" s="1" customFormat="1" x14ac:dyDescent="0.25">
      <c r="A4381" s="67"/>
      <c r="H4381" s="67"/>
      <c r="I4381" s="67"/>
      <c r="L4381" s="77"/>
      <c r="N4381" s="67"/>
      <c r="W4381" s="76"/>
      <c r="AK4381" s="67"/>
      <c r="AL4381" s="67"/>
      <c r="AM4381" s="67"/>
      <c r="AN4381" s="67"/>
      <c r="AO4381" s="70"/>
      <c r="AS4381" s="67"/>
    </row>
    <row r="4382" spans="1:45" s="1" customFormat="1" x14ac:dyDescent="0.25">
      <c r="A4382" s="67"/>
      <c r="H4382" s="67"/>
      <c r="I4382" s="67"/>
      <c r="L4382" s="77"/>
      <c r="N4382" s="67"/>
      <c r="W4382" s="76"/>
      <c r="AK4382" s="67"/>
      <c r="AL4382" s="67"/>
      <c r="AM4382" s="67"/>
      <c r="AN4382" s="67"/>
      <c r="AO4382" s="70"/>
      <c r="AS4382" s="67"/>
    </row>
    <row r="4383" spans="1:45" s="1" customFormat="1" x14ac:dyDescent="0.25">
      <c r="A4383" s="67"/>
      <c r="H4383" s="67"/>
      <c r="I4383" s="67"/>
      <c r="L4383" s="77"/>
      <c r="N4383" s="67"/>
      <c r="W4383" s="76"/>
      <c r="AK4383" s="67"/>
      <c r="AL4383" s="67"/>
      <c r="AM4383" s="67"/>
      <c r="AN4383" s="67"/>
      <c r="AO4383" s="70"/>
      <c r="AS4383" s="67"/>
    </row>
    <row r="4384" spans="1:45" s="1" customFormat="1" x14ac:dyDescent="0.25">
      <c r="A4384" s="67"/>
      <c r="H4384" s="67"/>
      <c r="I4384" s="67"/>
      <c r="L4384" s="77"/>
      <c r="N4384" s="67"/>
      <c r="W4384" s="76"/>
      <c r="AK4384" s="67"/>
      <c r="AL4384" s="67"/>
      <c r="AM4384" s="67"/>
      <c r="AN4384" s="67"/>
      <c r="AO4384" s="70"/>
      <c r="AS4384" s="67"/>
    </row>
    <row r="4385" spans="1:45" s="1" customFormat="1" x14ac:dyDescent="0.25">
      <c r="A4385" s="67"/>
      <c r="H4385" s="67"/>
      <c r="I4385" s="67"/>
      <c r="L4385" s="77"/>
      <c r="N4385" s="67"/>
      <c r="W4385" s="76"/>
      <c r="AK4385" s="67"/>
      <c r="AL4385" s="67"/>
      <c r="AM4385" s="67"/>
      <c r="AN4385" s="67"/>
      <c r="AO4385" s="70"/>
      <c r="AS4385" s="67"/>
    </row>
    <row r="4386" spans="1:45" s="1" customFormat="1" x14ac:dyDescent="0.25">
      <c r="A4386" s="67"/>
      <c r="H4386" s="67"/>
      <c r="I4386" s="67"/>
      <c r="L4386" s="77"/>
      <c r="N4386" s="67"/>
      <c r="W4386" s="76"/>
      <c r="AK4386" s="67"/>
      <c r="AL4386" s="67"/>
      <c r="AM4386" s="67"/>
      <c r="AN4386" s="67"/>
      <c r="AO4386" s="70"/>
      <c r="AS4386" s="67"/>
    </row>
    <row r="4387" spans="1:45" s="1" customFormat="1" x14ac:dyDescent="0.25">
      <c r="A4387" s="67"/>
      <c r="H4387" s="67"/>
      <c r="I4387" s="67"/>
      <c r="L4387" s="77"/>
      <c r="N4387" s="67"/>
      <c r="W4387" s="76"/>
      <c r="AK4387" s="67"/>
      <c r="AL4387" s="67"/>
      <c r="AM4387" s="67"/>
      <c r="AN4387" s="67"/>
      <c r="AO4387" s="70"/>
      <c r="AS4387" s="67"/>
    </row>
    <row r="4388" spans="1:45" s="1" customFormat="1" x14ac:dyDescent="0.25">
      <c r="A4388" s="67"/>
      <c r="H4388" s="67"/>
      <c r="I4388" s="67"/>
      <c r="L4388" s="77"/>
      <c r="N4388" s="67"/>
      <c r="W4388" s="76"/>
      <c r="AK4388" s="67"/>
      <c r="AL4388" s="67"/>
      <c r="AM4388" s="67"/>
      <c r="AN4388" s="67"/>
      <c r="AO4388" s="70"/>
      <c r="AS4388" s="67"/>
    </row>
    <row r="4389" spans="1:45" s="1" customFormat="1" x14ac:dyDescent="0.25">
      <c r="A4389" s="67"/>
      <c r="H4389" s="67"/>
      <c r="I4389" s="67"/>
      <c r="L4389" s="77"/>
      <c r="N4389" s="67"/>
      <c r="W4389" s="76"/>
      <c r="AK4389" s="67"/>
      <c r="AL4389" s="67"/>
      <c r="AM4389" s="67"/>
      <c r="AN4389" s="67"/>
      <c r="AO4389" s="70"/>
      <c r="AS4389" s="67"/>
    </row>
    <row r="4390" spans="1:45" s="1" customFormat="1" x14ac:dyDescent="0.25">
      <c r="A4390" s="67"/>
      <c r="H4390" s="67"/>
      <c r="I4390" s="67"/>
      <c r="L4390" s="77"/>
      <c r="N4390" s="67"/>
      <c r="W4390" s="76"/>
      <c r="AK4390" s="67"/>
      <c r="AL4390" s="67"/>
      <c r="AM4390" s="67"/>
      <c r="AN4390" s="67"/>
      <c r="AO4390" s="70"/>
      <c r="AS4390" s="67"/>
    </row>
    <row r="4391" spans="1:45" s="1" customFormat="1" x14ac:dyDescent="0.25">
      <c r="A4391" s="67"/>
      <c r="H4391" s="67"/>
      <c r="I4391" s="67"/>
      <c r="L4391" s="77"/>
      <c r="N4391" s="67"/>
      <c r="W4391" s="76"/>
      <c r="AK4391" s="67"/>
      <c r="AL4391" s="67"/>
      <c r="AM4391" s="67"/>
      <c r="AN4391" s="67"/>
      <c r="AO4391" s="70"/>
      <c r="AS4391" s="67"/>
    </row>
    <row r="4392" spans="1:45" s="1" customFormat="1" x14ac:dyDescent="0.25">
      <c r="A4392" s="67"/>
      <c r="H4392" s="67"/>
      <c r="I4392" s="67"/>
      <c r="L4392" s="77"/>
      <c r="N4392" s="67"/>
      <c r="W4392" s="76"/>
      <c r="AK4392" s="67"/>
      <c r="AL4392" s="67"/>
      <c r="AM4392" s="67"/>
      <c r="AN4392" s="67"/>
      <c r="AO4392" s="70"/>
      <c r="AS4392" s="67"/>
    </row>
    <row r="4393" spans="1:45" s="1" customFormat="1" x14ac:dyDescent="0.25">
      <c r="A4393" s="67"/>
      <c r="H4393" s="67"/>
      <c r="I4393" s="67"/>
      <c r="L4393" s="77"/>
      <c r="N4393" s="67"/>
      <c r="W4393" s="76"/>
      <c r="AK4393" s="67"/>
      <c r="AL4393" s="67"/>
      <c r="AM4393" s="67"/>
      <c r="AN4393" s="67"/>
      <c r="AO4393" s="70"/>
      <c r="AS4393" s="67"/>
    </row>
    <row r="4394" spans="1:45" s="1" customFormat="1" x14ac:dyDescent="0.25">
      <c r="A4394" s="67"/>
      <c r="H4394" s="67"/>
      <c r="I4394" s="67"/>
      <c r="L4394" s="77"/>
      <c r="N4394" s="67"/>
      <c r="W4394" s="76"/>
      <c r="AK4394" s="67"/>
      <c r="AL4394" s="67"/>
      <c r="AM4394" s="67"/>
      <c r="AN4394" s="67"/>
      <c r="AO4394" s="70"/>
      <c r="AS4394" s="67"/>
    </row>
    <row r="4395" spans="1:45" s="1" customFormat="1" x14ac:dyDescent="0.25">
      <c r="A4395" s="67"/>
      <c r="H4395" s="67"/>
      <c r="I4395" s="67"/>
      <c r="L4395" s="77"/>
      <c r="N4395" s="67"/>
      <c r="W4395" s="76"/>
      <c r="AK4395" s="67"/>
      <c r="AL4395" s="67"/>
      <c r="AM4395" s="67"/>
      <c r="AN4395" s="67"/>
      <c r="AO4395" s="70"/>
      <c r="AS4395" s="67"/>
    </row>
    <row r="4396" spans="1:45" s="1" customFormat="1" x14ac:dyDescent="0.25">
      <c r="A4396" s="67"/>
      <c r="H4396" s="67"/>
      <c r="I4396" s="67"/>
      <c r="L4396" s="77"/>
      <c r="N4396" s="67"/>
      <c r="W4396" s="76"/>
      <c r="AK4396" s="67"/>
      <c r="AL4396" s="67"/>
      <c r="AM4396" s="67"/>
      <c r="AN4396" s="67"/>
      <c r="AO4396" s="70"/>
      <c r="AS4396" s="67"/>
    </row>
    <row r="4397" spans="1:45" s="1" customFormat="1" x14ac:dyDescent="0.25">
      <c r="A4397" s="67"/>
      <c r="H4397" s="67"/>
      <c r="I4397" s="67"/>
      <c r="L4397" s="77"/>
      <c r="N4397" s="67"/>
      <c r="W4397" s="76"/>
      <c r="AK4397" s="67"/>
      <c r="AL4397" s="67"/>
      <c r="AM4397" s="67"/>
      <c r="AN4397" s="67"/>
      <c r="AO4397" s="70"/>
      <c r="AS4397" s="67"/>
    </row>
    <row r="4398" spans="1:45" s="1" customFormat="1" x14ac:dyDescent="0.25">
      <c r="A4398" s="67"/>
      <c r="H4398" s="67"/>
      <c r="I4398" s="67"/>
      <c r="L4398" s="77"/>
      <c r="N4398" s="67"/>
      <c r="W4398" s="76"/>
      <c r="AK4398" s="67"/>
      <c r="AL4398" s="67"/>
      <c r="AM4398" s="67"/>
      <c r="AN4398" s="67"/>
      <c r="AO4398" s="70"/>
      <c r="AS4398" s="67"/>
    </row>
    <row r="4399" spans="1:45" s="1" customFormat="1" x14ac:dyDescent="0.25">
      <c r="A4399" s="67"/>
      <c r="H4399" s="67"/>
      <c r="I4399" s="67"/>
      <c r="L4399" s="77"/>
      <c r="N4399" s="67"/>
      <c r="W4399" s="76"/>
      <c r="AK4399" s="67"/>
      <c r="AL4399" s="67"/>
      <c r="AM4399" s="67"/>
      <c r="AN4399" s="67"/>
      <c r="AO4399" s="70"/>
      <c r="AS4399" s="67"/>
    </row>
    <row r="4400" spans="1:45" s="1" customFormat="1" x14ac:dyDescent="0.25">
      <c r="A4400" s="67"/>
      <c r="H4400" s="67"/>
      <c r="I4400" s="67"/>
      <c r="L4400" s="77"/>
      <c r="N4400" s="67"/>
      <c r="W4400" s="76"/>
      <c r="AK4400" s="67"/>
      <c r="AL4400" s="67"/>
      <c r="AM4400" s="67"/>
      <c r="AN4400" s="67"/>
      <c r="AO4400" s="70"/>
      <c r="AS4400" s="67"/>
    </row>
    <row r="4401" spans="1:45" s="1" customFormat="1" x14ac:dyDescent="0.25">
      <c r="A4401" s="67"/>
      <c r="H4401" s="67"/>
      <c r="I4401" s="67"/>
      <c r="L4401" s="77"/>
      <c r="N4401" s="67"/>
      <c r="W4401" s="76"/>
      <c r="AK4401" s="67"/>
      <c r="AL4401" s="67"/>
      <c r="AM4401" s="67"/>
      <c r="AN4401" s="67"/>
      <c r="AO4401" s="70"/>
      <c r="AS4401" s="67"/>
    </row>
    <row r="4402" spans="1:45" s="1" customFormat="1" x14ac:dyDescent="0.25">
      <c r="A4402" s="67"/>
      <c r="H4402" s="67"/>
      <c r="I4402" s="67"/>
      <c r="L4402" s="77"/>
      <c r="N4402" s="67"/>
      <c r="W4402" s="76"/>
      <c r="AK4402" s="67"/>
      <c r="AL4402" s="67"/>
      <c r="AM4402" s="67"/>
      <c r="AN4402" s="67"/>
      <c r="AO4402" s="70"/>
      <c r="AS4402" s="67"/>
    </row>
    <row r="4403" spans="1:45" s="1" customFormat="1" x14ac:dyDescent="0.25">
      <c r="A4403" s="67"/>
      <c r="H4403" s="67"/>
      <c r="I4403" s="67"/>
      <c r="L4403" s="77"/>
      <c r="N4403" s="67"/>
      <c r="W4403" s="76"/>
      <c r="AK4403" s="67"/>
      <c r="AL4403" s="67"/>
      <c r="AM4403" s="67"/>
      <c r="AN4403" s="67"/>
      <c r="AO4403" s="70"/>
      <c r="AS4403" s="67"/>
    </row>
    <row r="4404" spans="1:45" s="1" customFormat="1" x14ac:dyDescent="0.25">
      <c r="A4404" s="67"/>
      <c r="H4404" s="67"/>
      <c r="I4404" s="67"/>
      <c r="L4404" s="77"/>
      <c r="N4404" s="67"/>
      <c r="W4404" s="76"/>
      <c r="AK4404" s="67"/>
      <c r="AL4404" s="67"/>
      <c r="AM4404" s="67"/>
      <c r="AN4404" s="67"/>
      <c r="AO4404" s="70"/>
      <c r="AS4404" s="67"/>
    </row>
    <row r="4405" spans="1:45" s="1" customFormat="1" x14ac:dyDescent="0.25">
      <c r="A4405" s="67"/>
      <c r="H4405" s="67"/>
      <c r="I4405" s="67"/>
      <c r="L4405" s="77"/>
      <c r="N4405" s="67"/>
      <c r="W4405" s="76"/>
      <c r="AK4405" s="67"/>
      <c r="AL4405" s="67"/>
      <c r="AM4405" s="67"/>
      <c r="AN4405" s="67"/>
      <c r="AO4405" s="70"/>
      <c r="AS4405" s="67"/>
    </row>
    <row r="4406" spans="1:45" s="1" customFormat="1" x14ac:dyDescent="0.25">
      <c r="A4406" s="67"/>
      <c r="H4406" s="67"/>
      <c r="I4406" s="67"/>
      <c r="L4406" s="77"/>
      <c r="N4406" s="67"/>
      <c r="W4406" s="76"/>
      <c r="AK4406" s="67"/>
      <c r="AL4406" s="67"/>
      <c r="AM4406" s="67"/>
      <c r="AN4406" s="67"/>
      <c r="AO4406" s="70"/>
      <c r="AS4406" s="67"/>
    </row>
    <row r="4407" spans="1:45" s="1" customFormat="1" x14ac:dyDescent="0.25">
      <c r="A4407" s="67"/>
      <c r="H4407" s="67"/>
      <c r="I4407" s="67"/>
      <c r="L4407" s="77"/>
      <c r="N4407" s="67"/>
      <c r="W4407" s="76"/>
      <c r="AK4407" s="67"/>
      <c r="AL4407" s="67"/>
      <c r="AM4407" s="67"/>
      <c r="AN4407" s="67"/>
      <c r="AO4407" s="70"/>
      <c r="AS4407" s="67"/>
    </row>
    <row r="4408" spans="1:45" s="1" customFormat="1" x14ac:dyDescent="0.25">
      <c r="A4408" s="67"/>
      <c r="H4408" s="67"/>
      <c r="I4408" s="67"/>
      <c r="L4408" s="77"/>
      <c r="N4408" s="67"/>
      <c r="W4408" s="76"/>
      <c r="AK4408" s="67"/>
      <c r="AL4408" s="67"/>
      <c r="AM4408" s="67"/>
      <c r="AN4408" s="67"/>
      <c r="AO4408" s="70"/>
      <c r="AS4408" s="67"/>
    </row>
    <row r="4409" spans="1:45" s="1" customFormat="1" x14ac:dyDescent="0.25">
      <c r="A4409" s="67"/>
      <c r="H4409" s="67"/>
      <c r="I4409" s="67"/>
      <c r="L4409" s="77"/>
      <c r="N4409" s="67"/>
      <c r="W4409" s="76"/>
      <c r="AK4409" s="67"/>
      <c r="AL4409" s="67"/>
      <c r="AM4409" s="67"/>
      <c r="AN4409" s="67"/>
      <c r="AO4409" s="70"/>
      <c r="AS4409" s="67"/>
    </row>
    <row r="4410" spans="1:45" s="1" customFormat="1" x14ac:dyDescent="0.25">
      <c r="A4410" s="67"/>
      <c r="H4410" s="67"/>
      <c r="I4410" s="67"/>
      <c r="L4410" s="77"/>
      <c r="N4410" s="67"/>
      <c r="W4410" s="76"/>
      <c r="AK4410" s="67"/>
      <c r="AL4410" s="67"/>
      <c r="AM4410" s="67"/>
      <c r="AN4410" s="67"/>
      <c r="AO4410" s="70"/>
      <c r="AS4410" s="67"/>
    </row>
    <row r="4411" spans="1:45" s="1" customFormat="1" x14ac:dyDescent="0.25">
      <c r="A4411" s="67"/>
      <c r="H4411" s="67"/>
      <c r="I4411" s="67"/>
      <c r="L4411" s="77"/>
      <c r="N4411" s="67"/>
      <c r="W4411" s="76"/>
      <c r="AK4411" s="67"/>
      <c r="AL4411" s="67"/>
      <c r="AM4411" s="67"/>
      <c r="AN4411" s="67"/>
      <c r="AO4411" s="70"/>
      <c r="AS4411" s="67"/>
    </row>
    <row r="4412" spans="1:45" s="1" customFormat="1" x14ac:dyDescent="0.25">
      <c r="A4412" s="67"/>
      <c r="H4412" s="67"/>
      <c r="I4412" s="67"/>
      <c r="L4412" s="77"/>
      <c r="N4412" s="67"/>
      <c r="W4412" s="76"/>
      <c r="AK4412" s="67"/>
      <c r="AL4412" s="67"/>
      <c r="AM4412" s="67"/>
      <c r="AN4412" s="67"/>
      <c r="AO4412" s="70"/>
      <c r="AS4412" s="67"/>
    </row>
    <row r="4413" spans="1:45" s="1" customFormat="1" x14ac:dyDescent="0.25">
      <c r="A4413" s="67"/>
      <c r="H4413" s="67"/>
      <c r="I4413" s="67"/>
      <c r="L4413" s="77"/>
      <c r="N4413" s="67"/>
      <c r="W4413" s="76"/>
      <c r="AK4413" s="67"/>
      <c r="AL4413" s="67"/>
      <c r="AM4413" s="67"/>
      <c r="AN4413" s="67"/>
      <c r="AO4413" s="70"/>
      <c r="AS4413" s="67"/>
    </row>
    <row r="4414" spans="1:45" s="1" customFormat="1" x14ac:dyDescent="0.25">
      <c r="A4414" s="67"/>
      <c r="H4414" s="67"/>
      <c r="I4414" s="67"/>
      <c r="L4414" s="77"/>
      <c r="N4414" s="67"/>
      <c r="W4414" s="76"/>
      <c r="AK4414" s="67"/>
      <c r="AL4414" s="67"/>
      <c r="AM4414" s="67"/>
      <c r="AN4414" s="67"/>
      <c r="AO4414" s="70"/>
      <c r="AS4414" s="67"/>
    </row>
    <row r="4415" spans="1:45" s="1" customFormat="1" x14ac:dyDescent="0.25">
      <c r="A4415" s="67"/>
      <c r="H4415" s="67"/>
      <c r="I4415" s="67"/>
      <c r="L4415" s="77"/>
      <c r="N4415" s="67"/>
      <c r="W4415" s="76"/>
      <c r="AK4415" s="67"/>
      <c r="AL4415" s="67"/>
      <c r="AM4415" s="67"/>
      <c r="AN4415" s="67"/>
      <c r="AO4415" s="70"/>
      <c r="AS4415" s="67"/>
    </row>
    <row r="4416" spans="1:45" s="1" customFormat="1" x14ac:dyDescent="0.25">
      <c r="A4416" s="67"/>
      <c r="H4416" s="67"/>
      <c r="I4416" s="67"/>
      <c r="L4416" s="77"/>
      <c r="N4416" s="67"/>
      <c r="W4416" s="76"/>
      <c r="AK4416" s="67"/>
      <c r="AL4416" s="67"/>
      <c r="AM4416" s="67"/>
      <c r="AN4416" s="67"/>
      <c r="AO4416" s="70"/>
      <c r="AS4416" s="67"/>
    </row>
    <row r="4417" spans="1:45" s="1" customFormat="1" x14ac:dyDescent="0.25">
      <c r="A4417" s="67"/>
      <c r="H4417" s="67"/>
      <c r="I4417" s="67"/>
      <c r="L4417" s="77"/>
      <c r="N4417" s="67"/>
      <c r="W4417" s="76"/>
      <c r="AK4417" s="67"/>
      <c r="AL4417" s="67"/>
      <c r="AM4417" s="67"/>
      <c r="AN4417" s="67"/>
      <c r="AO4417" s="70"/>
      <c r="AS4417" s="67"/>
    </row>
    <row r="4418" spans="1:45" s="1" customFormat="1" x14ac:dyDescent="0.25">
      <c r="A4418" s="67"/>
      <c r="H4418" s="67"/>
      <c r="I4418" s="67"/>
      <c r="L4418" s="77"/>
      <c r="N4418" s="67"/>
      <c r="W4418" s="76"/>
      <c r="AK4418" s="67"/>
      <c r="AL4418" s="67"/>
      <c r="AM4418" s="67"/>
      <c r="AN4418" s="67"/>
      <c r="AO4418" s="70"/>
      <c r="AS4418" s="67"/>
    </row>
    <row r="4419" spans="1:45" s="1" customFormat="1" x14ac:dyDescent="0.25">
      <c r="A4419" s="67"/>
      <c r="H4419" s="67"/>
      <c r="I4419" s="67"/>
      <c r="L4419" s="77"/>
      <c r="N4419" s="67"/>
      <c r="W4419" s="76"/>
      <c r="AK4419" s="67"/>
      <c r="AL4419" s="67"/>
      <c r="AM4419" s="67"/>
      <c r="AN4419" s="67"/>
      <c r="AO4419" s="70"/>
      <c r="AS4419" s="67"/>
    </row>
    <row r="4420" spans="1:45" s="1" customFormat="1" x14ac:dyDescent="0.25">
      <c r="A4420" s="67"/>
      <c r="H4420" s="67"/>
      <c r="I4420" s="67"/>
      <c r="L4420" s="77"/>
      <c r="N4420" s="67"/>
      <c r="W4420" s="76"/>
      <c r="AK4420" s="67"/>
      <c r="AL4420" s="67"/>
      <c r="AM4420" s="67"/>
      <c r="AN4420" s="67"/>
      <c r="AO4420" s="70"/>
      <c r="AS4420" s="67"/>
    </row>
    <row r="4421" spans="1:45" s="1" customFormat="1" x14ac:dyDescent="0.25">
      <c r="A4421" s="67"/>
      <c r="H4421" s="67"/>
      <c r="I4421" s="67"/>
      <c r="L4421" s="77"/>
      <c r="N4421" s="67"/>
      <c r="W4421" s="76"/>
      <c r="AK4421" s="67"/>
      <c r="AL4421" s="67"/>
      <c r="AM4421" s="67"/>
      <c r="AN4421" s="67"/>
      <c r="AO4421" s="70"/>
      <c r="AS4421" s="67"/>
    </row>
    <row r="4422" spans="1:45" s="1" customFormat="1" x14ac:dyDescent="0.25">
      <c r="A4422" s="67"/>
      <c r="H4422" s="67"/>
      <c r="I4422" s="67"/>
      <c r="L4422" s="77"/>
      <c r="N4422" s="67"/>
      <c r="W4422" s="76"/>
      <c r="AK4422" s="67"/>
      <c r="AL4422" s="67"/>
      <c r="AM4422" s="67"/>
      <c r="AN4422" s="67"/>
      <c r="AO4422" s="70"/>
      <c r="AS4422" s="67"/>
    </row>
    <row r="4423" spans="1:45" s="1" customFormat="1" x14ac:dyDescent="0.25">
      <c r="A4423" s="67"/>
      <c r="H4423" s="67"/>
      <c r="I4423" s="67"/>
      <c r="L4423" s="77"/>
      <c r="N4423" s="67"/>
      <c r="W4423" s="76"/>
      <c r="AK4423" s="67"/>
      <c r="AL4423" s="67"/>
      <c r="AM4423" s="67"/>
      <c r="AN4423" s="67"/>
      <c r="AO4423" s="70"/>
      <c r="AS4423" s="67"/>
    </row>
    <row r="4424" spans="1:45" s="1" customFormat="1" x14ac:dyDescent="0.25">
      <c r="A4424" s="67"/>
      <c r="H4424" s="67"/>
      <c r="I4424" s="67"/>
      <c r="L4424" s="77"/>
      <c r="N4424" s="67"/>
      <c r="W4424" s="76"/>
      <c r="AK4424" s="67"/>
      <c r="AL4424" s="67"/>
      <c r="AM4424" s="67"/>
      <c r="AN4424" s="67"/>
      <c r="AO4424" s="70"/>
      <c r="AS4424" s="67"/>
    </row>
    <row r="4425" spans="1:45" s="1" customFormat="1" x14ac:dyDescent="0.25">
      <c r="A4425" s="67"/>
      <c r="H4425" s="67"/>
      <c r="I4425" s="67"/>
      <c r="L4425" s="77"/>
      <c r="N4425" s="67"/>
      <c r="W4425" s="76"/>
      <c r="AK4425" s="67"/>
      <c r="AL4425" s="67"/>
      <c r="AM4425" s="67"/>
      <c r="AN4425" s="67"/>
      <c r="AO4425" s="70"/>
      <c r="AS4425" s="67"/>
    </row>
    <row r="4426" spans="1:45" s="1" customFormat="1" x14ac:dyDescent="0.25">
      <c r="A4426" s="67"/>
      <c r="H4426" s="67"/>
      <c r="I4426" s="67"/>
      <c r="L4426" s="77"/>
      <c r="N4426" s="67"/>
      <c r="W4426" s="76"/>
      <c r="AK4426" s="67"/>
      <c r="AL4426" s="67"/>
      <c r="AM4426" s="67"/>
      <c r="AN4426" s="67"/>
      <c r="AO4426" s="70"/>
      <c r="AS4426" s="67"/>
    </row>
    <row r="4427" spans="1:45" s="1" customFormat="1" x14ac:dyDescent="0.25">
      <c r="A4427" s="67"/>
      <c r="H4427" s="67"/>
      <c r="I4427" s="67"/>
      <c r="L4427" s="77"/>
      <c r="N4427" s="67"/>
      <c r="W4427" s="76"/>
      <c r="AK4427" s="67"/>
      <c r="AL4427" s="67"/>
      <c r="AM4427" s="67"/>
      <c r="AN4427" s="67"/>
      <c r="AO4427" s="70"/>
      <c r="AS4427" s="67"/>
    </row>
    <row r="4428" spans="1:45" s="1" customFormat="1" x14ac:dyDescent="0.25">
      <c r="A4428" s="67"/>
      <c r="H4428" s="67"/>
      <c r="I4428" s="67"/>
      <c r="L4428" s="77"/>
      <c r="N4428" s="67"/>
      <c r="W4428" s="76"/>
      <c r="AK4428" s="67"/>
      <c r="AL4428" s="67"/>
      <c r="AM4428" s="67"/>
      <c r="AN4428" s="67"/>
      <c r="AO4428" s="70"/>
      <c r="AS4428" s="67"/>
    </row>
    <row r="4429" spans="1:45" s="1" customFormat="1" x14ac:dyDescent="0.25">
      <c r="A4429" s="67"/>
      <c r="H4429" s="67"/>
      <c r="I4429" s="67"/>
      <c r="L4429" s="77"/>
      <c r="N4429" s="67"/>
      <c r="W4429" s="76"/>
      <c r="AK4429" s="67"/>
      <c r="AL4429" s="67"/>
      <c r="AM4429" s="67"/>
      <c r="AN4429" s="67"/>
      <c r="AO4429" s="70"/>
      <c r="AS4429" s="67"/>
    </row>
    <row r="4430" spans="1:45" s="1" customFormat="1" x14ac:dyDescent="0.25">
      <c r="A4430" s="67"/>
      <c r="H4430" s="67"/>
      <c r="I4430" s="67"/>
      <c r="L4430" s="77"/>
      <c r="N4430" s="67"/>
      <c r="W4430" s="76"/>
      <c r="AK4430" s="67"/>
      <c r="AL4430" s="67"/>
      <c r="AM4430" s="67"/>
      <c r="AN4430" s="67"/>
      <c r="AO4430" s="70"/>
      <c r="AS4430" s="67"/>
    </row>
    <row r="4431" spans="1:45" s="1" customFormat="1" x14ac:dyDescent="0.25">
      <c r="A4431" s="67"/>
      <c r="H4431" s="67"/>
      <c r="I4431" s="67"/>
      <c r="L4431" s="77"/>
      <c r="N4431" s="67"/>
      <c r="W4431" s="76"/>
      <c r="AK4431" s="67"/>
      <c r="AL4431" s="67"/>
      <c r="AM4431" s="67"/>
      <c r="AN4431" s="67"/>
      <c r="AO4431" s="70"/>
      <c r="AS4431" s="67"/>
    </row>
    <row r="4432" spans="1:45" s="1" customFormat="1" x14ac:dyDescent="0.25">
      <c r="A4432" s="67"/>
      <c r="H4432" s="67"/>
      <c r="I4432" s="67"/>
      <c r="L4432" s="77"/>
      <c r="N4432" s="67"/>
      <c r="W4432" s="76"/>
      <c r="AK4432" s="67"/>
      <c r="AL4432" s="67"/>
      <c r="AM4432" s="67"/>
      <c r="AN4432" s="67"/>
      <c r="AO4432" s="70"/>
      <c r="AS4432" s="67"/>
    </row>
    <row r="4433" spans="1:45" s="1" customFormat="1" x14ac:dyDescent="0.25">
      <c r="A4433" s="67"/>
      <c r="H4433" s="67"/>
      <c r="I4433" s="67"/>
      <c r="L4433" s="77"/>
      <c r="N4433" s="67"/>
      <c r="W4433" s="76"/>
      <c r="AK4433" s="67"/>
      <c r="AL4433" s="67"/>
      <c r="AM4433" s="67"/>
      <c r="AN4433" s="67"/>
      <c r="AO4433" s="70"/>
      <c r="AS4433" s="67"/>
    </row>
    <row r="4434" spans="1:45" s="1" customFormat="1" x14ac:dyDescent="0.25">
      <c r="A4434" s="67"/>
      <c r="H4434" s="67"/>
      <c r="I4434" s="67"/>
      <c r="L4434" s="77"/>
      <c r="N4434" s="67"/>
      <c r="W4434" s="76"/>
      <c r="AK4434" s="67"/>
      <c r="AL4434" s="67"/>
      <c r="AM4434" s="67"/>
      <c r="AN4434" s="67"/>
      <c r="AO4434" s="70"/>
      <c r="AS4434" s="67"/>
    </row>
    <row r="4435" spans="1:45" s="1" customFormat="1" x14ac:dyDescent="0.25">
      <c r="A4435" s="67"/>
      <c r="H4435" s="67"/>
      <c r="I4435" s="67"/>
      <c r="L4435" s="77"/>
      <c r="N4435" s="67"/>
      <c r="W4435" s="76"/>
      <c r="AK4435" s="67"/>
      <c r="AL4435" s="67"/>
      <c r="AM4435" s="67"/>
      <c r="AN4435" s="67"/>
      <c r="AO4435" s="70"/>
      <c r="AS4435" s="67"/>
    </row>
    <row r="4436" spans="1:45" s="1" customFormat="1" x14ac:dyDescent="0.25">
      <c r="A4436" s="67"/>
      <c r="H4436" s="67"/>
      <c r="I4436" s="67"/>
      <c r="L4436" s="77"/>
      <c r="N4436" s="67"/>
      <c r="W4436" s="76"/>
      <c r="AK4436" s="67"/>
      <c r="AL4436" s="67"/>
      <c r="AM4436" s="67"/>
      <c r="AN4436" s="67"/>
      <c r="AO4436" s="70"/>
      <c r="AS4436" s="67"/>
    </row>
    <row r="4437" spans="1:45" s="1" customFormat="1" x14ac:dyDescent="0.25">
      <c r="A4437" s="67"/>
      <c r="H4437" s="67"/>
      <c r="I4437" s="67"/>
      <c r="L4437" s="77"/>
      <c r="N4437" s="67"/>
      <c r="W4437" s="76"/>
      <c r="AK4437" s="67"/>
      <c r="AL4437" s="67"/>
      <c r="AM4437" s="67"/>
      <c r="AN4437" s="67"/>
      <c r="AO4437" s="70"/>
      <c r="AS4437" s="67"/>
    </row>
    <row r="4438" spans="1:45" s="1" customFormat="1" x14ac:dyDescent="0.25">
      <c r="A4438" s="67"/>
      <c r="H4438" s="67"/>
      <c r="I4438" s="67"/>
      <c r="L4438" s="77"/>
      <c r="N4438" s="67"/>
      <c r="W4438" s="76"/>
      <c r="AK4438" s="67"/>
      <c r="AL4438" s="67"/>
      <c r="AM4438" s="67"/>
      <c r="AN4438" s="67"/>
      <c r="AO4438" s="70"/>
      <c r="AS4438" s="67"/>
    </row>
    <row r="4439" spans="1:45" s="1" customFormat="1" x14ac:dyDescent="0.25">
      <c r="A4439" s="67"/>
      <c r="H4439" s="67"/>
      <c r="I4439" s="67"/>
      <c r="L4439" s="77"/>
      <c r="N4439" s="67"/>
      <c r="W4439" s="76"/>
      <c r="AK4439" s="67"/>
      <c r="AL4439" s="67"/>
      <c r="AM4439" s="67"/>
      <c r="AN4439" s="67"/>
      <c r="AO4439" s="70"/>
      <c r="AS4439" s="67"/>
    </row>
    <row r="4440" spans="1:45" s="1" customFormat="1" x14ac:dyDescent="0.25">
      <c r="A4440" s="67"/>
      <c r="H4440" s="67"/>
      <c r="I4440" s="67"/>
      <c r="L4440" s="77"/>
      <c r="N4440" s="67"/>
      <c r="W4440" s="76"/>
      <c r="AK4440" s="67"/>
      <c r="AL4440" s="67"/>
      <c r="AM4440" s="67"/>
      <c r="AN4440" s="67"/>
      <c r="AO4440" s="70"/>
      <c r="AS4440" s="67"/>
    </row>
    <row r="4441" spans="1:45" s="1" customFormat="1" x14ac:dyDescent="0.25">
      <c r="A4441" s="67"/>
      <c r="H4441" s="67"/>
      <c r="I4441" s="67"/>
      <c r="L4441" s="77"/>
      <c r="N4441" s="67"/>
      <c r="W4441" s="76"/>
      <c r="AK4441" s="67"/>
      <c r="AL4441" s="67"/>
      <c r="AM4441" s="67"/>
      <c r="AN4441" s="67"/>
      <c r="AO4441" s="70"/>
      <c r="AS4441" s="67"/>
    </row>
    <row r="4442" spans="1:45" s="1" customFormat="1" x14ac:dyDescent="0.25">
      <c r="A4442" s="67"/>
      <c r="H4442" s="67"/>
      <c r="I4442" s="67"/>
      <c r="L4442" s="77"/>
      <c r="N4442" s="67"/>
      <c r="W4442" s="76"/>
      <c r="AK4442" s="67"/>
      <c r="AL4442" s="67"/>
      <c r="AM4442" s="67"/>
      <c r="AN4442" s="67"/>
      <c r="AO4442" s="70"/>
      <c r="AS4442" s="67"/>
    </row>
    <row r="4443" spans="1:45" s="1" customFormat="1" x14ac:dyDescent="0.25">
      <c r="A4443" s="67"/>
      <c r="H4443" s="67"/>
      <c r="I4443" s="67"/>
      <c r="L4443" s="77"/>
      <c r="N4443" s="67"/>
      <c r="W4443" s="76"/>
      <c r="AK4443" s="67"/>
      <c r="AL4443" s="67"/>
      <c r="AM4443" s="67"/>
      <c r="AN4443" s="67"/>
      <c r="AO4443" s="70"/>
      <c r="AS4443" s="67"/>
    </row>
    <row r="4444" spans="1:45" s="1" customFormat="1" x14ac:dyDescent="0.25">
      <c r="A4444" s="67"/>
      <c r="H4444" s="67"/>
      <c r="I4444" s="67"/>
      <c r="L4444" s="77"/>
      <c r="N4444" s="67"/>
      <c r="W4444" s="76"/>
      <c r="AK4444" s="67"/>
      <c r="AL4444" s="67"/>
      <c r="AM4444" s="67"/>
      <c r="AN4444" s="67"/>
      <c r="AO4444" s="70"/>
      <c r="AS4444" s="67"/>
    </row>
    <row r="4445" spans="1:45" s="1" customFormat="1" x14ac:dyDescent="0.25">
      <c r="A4445" s="67"/>
      <c r="H4445" s="67"/>
      <c r="I4445" s="67"/>
      <c r="L4445" s="77"/>
      <c r="N4445" s="67"/>
      <c r="W4445" s="76"/>
      <c r="AK4445" s="67"/>
      <c r="AL4445" s="67"/>
      <c r="AM4445" s="67"/>
      <c r="AN4445" s="67"/>
      <c r="AO4445" s="70"/>
      <c r="AS4445" s="67"/>
    </row>
    <row r="4446" spans="1:45" s="1" customFormat="1" x14ac:dyDescent="0.25">
      <c r="A4446" s="67"/>
      <c r="H4446" s="67"/>
      <c r="I4446" s="67"/>
      <c r="L4446" s="77"/>
      <c r="N4446" s="67"/>
      <c r="W4446" s="76"/>
      <c r="AK4446" s="67"/>
      <c r="AL4446" s="67"/>
      <c r="AM4446" s="67"/>
      <c r="AN4446" s="67"/>
      <c r="AO4446" s="70"/>
      <c r="AS4446" s="67"/>
    </row>
    <row r="4447" spans="1:45" s="1" customFormat="1" x14ac:dyDescent="0.25">
      <c r="A4447" s="67"/>
      <c r="H4447" s="67"/>
      <c r="I4447" s="67"/>
      <c r="L4447" s="77"/>
      <c r="N4447" s="67"/>
      <c r="W4447" s="76"/>
      <c r="AK4447" s="67"/>
      <c r="AL4447" s="67"/>
      <c r="AM4447" s="67"/>
      <c r="AN4447" s="67"/>
      <c r="AO4447" s="70"/>
      <c r="AS4447" s="67"/>
    </row>
    <row r="4448" spans="1:45" s="1" customFormat="1" x14ac:dyDescent="0.25">
      <c r="A4448" s="67"/>
      <c r="H4448" s="67"/>
      <c r="I4448" s="67"/>
      <c r="L4448" s="77"/>
      <c r="N4448" s="67"/>
      <c r="W4448" s="76"/>
      <c r="AK4448" s="67"/>
      <c r="AL4448" s="67"/>
      <c r="AM4448" s="67"/>
      <c r="AN4448" s="67"/>
      <c r="AO4448" s="70"/>
      <c r="AS4448" s="67"/>
    </row>
    <row r="4449" spans="1:45" s="1" customFormat="1" x14ac:dyDescent="0.25">
      <c r="A4449" s="67"/>
      <c r="H4449" s="67"/>
      <c r="I4449" s="67"/>
      <c r="L4449" s="77"/>
      <c r="N4449" s="67"/>
      <c r="W4449" s="76"/>
      <c r="AK4449" s="67"/>
      <c r="AL4449" s="67"/>
      <c r="AM4449" s="67"/>
      <c r="AN4449" s="67"/>
      <c r="AO4449" s="70"/>
      <c r="AS4449" s="67"/>
    </row>
    <row r="4450" spans="1:45" s="1" customFormat="1" x14ac:dyDescent="0.25">
      <c r="A4450" s="67"/>
      <c r="H4450" s="67"/>
      <c r="I4450" s="67"/>
      <c r="L4450" s="77"/>
      <c r="N4450" s="67"/>
      <c r="W4450" s="76"/>
      <c r="AK4450" s="67"/>
      <c r="AL4450" s="67"/>
      <c r="AM4450" s="67"/>
      <c r="AN4450" s="67"/>
      <c r="AO4450" s="70"/>
      <c r="AS4450" s="67"/>
    </row>
    <row r="4451" spans="1:45" s="1" customFormat="1" x14ac:dyDescent="0.25">
      <c r="A4451" s="67"/>
      <c r="H4451" s="67"/>
      <c r="I4451" s="67"/>
      <c r="L4451" s="77"/>
      <c r="N4451" s="67"/>
      <c r="W4451" s="76"/>
      <c r="AK4451" s="67"/>
      <c r="AL4451" s="67"/>
      <c r="AM4451" s="67"/>
      <c r="AN4451" s="67"/>
      <c r="AO4451" s="70"/>
      <c r="AS4451" s="67"/>
    </row>
    <row r="4452" spans="1:45" s="1" customFormat="1" x14ac:dyDescent="0.25">
      <c r="A4452" s="67"/>
      <c r="H4452" s="67"/>
      <c r="I4452" s="67"/>
      <c r="L4452" s="77"/>
      <c r="N4452" s="67"/>
      <c r="W4452" s="76"/>
      <c r="AK4452" s="67"/>
      <c r="AL4452" s="67"/>
      <c r="AM4452" s="67"/>
      <c r="AN4452" s="67"/>
      <c r="AO4452" s="70"/>
      <c r="AS4452" s="67"/>
    </row>
    <row r="4453" spans="1:45" s="1" customFormat="1" x14ac:dyDescent="0.25">
      <c r="A4453" s="67"/>
      <c r="H4453" s="67"/>
      <c r="I4453" s="67"/>
      <c r="L4453" s="77"/>
      <c r="N4453" s="67"/>
      <c r="W4453" s="76"/>
      <c r="AK4453" s="67"/>
      <c r="AL4453" s="67"/>
      <c r="AM4453" s="67"/>
      <c r="AN4453" s="67"/>
      <c r="AO4453" s="70"/>
      <c r="AS4453" s="67"/>
    </row>
    <row r="4454" spans="1:45" s="1" customFormat="1" x14ac:dyDescent="0.25">
      <c r="A4454" s="67"/>
      <c r="H4454" s="67"/>
      <c r="I4454" s="67"/>
      <c r="L4454" s="77"/>
      <c r="N4454" s="67"/>
      <c r="W4454" s="76"/>
      <c r="AK4454" s="67"/>
      <c r="AL4454" s="67"/>
      <c r="AM4454" s="67"/>
      <c r="AN4454" s="67"/>
      <c r="AO4454" s="70"/>
      <c r="AS4454" s="67"/>
    </row>
    <row r="4455" spans="1:45" s="1" customFormat="1" x14ac:dyDescent="0.25">
      <c r="A4455" s="67"/>
      <c r="H4455" s="67"/>
      <c r="I4455" s="67"/>
      <c r="L4455" s="77"/>
      <c r="N4455" s="67"/>
      <c r="W4455" s="76"/>
      <c r="AK4455" s="67"/>
      <c r="AL4455" s="67"/>
      <c r="AM4455" s="67"/>
      <c r="AN4455" s="67"/>
      <c r="AO4455" s="70"/>
      <c r="AS4455" s="67"/>
    </row>
    <row r="4456" spans="1:45" s="1" customFormat="1" x14ac:dyDescent="0.25">
      <c r="A4456" s="67"/>
      <c r="H4456" s="67"/>
      <c r="I4456" s="67"/>
      <c r="L4456" s="77"/>
      <c r="N4456" s="67"/>
      <c r="W4456" s="76"/>
      <c r="AK4456" s="67"/>
      <c r="AL4456" s="67"/>
      <c r="AM4456" s="67"/>
      <c r="AN4456" s="67"/>
      <c r="AO4456" s="70"/>
      <c r="AS4456" s="67"/>
    </row>
    <row r="4457" spans="1:45" s="1" customFormat="1" x14ac:dyDescent="0.25">
      <c r="A4457" s="67"/>
      <c r="H4457" s="67"/>
      <c r="I4457" s="67"/>
      <c r="L4457" s="77"/>
      <c r="N4457" s="67"/>
      <c r="W4457" s="76"/>
      <c r="AK4457" s="67"/>
      <c r="AL4457" s="67"/>
      <c r="AM4457" s="67"/>
      <c r="AN4457" s="67"/>
      <c r="AO4457" s="70"/>
      <c r="AS4457" s="67"/>
    </row>
    <row r="4458" spans="1:45" s="1" customFormat="1" x14ac:dyDescent="0.25">
      <c r="A4458" s="67"/>
      <c r="H4458" s="67"/>
      <c r="I4458" s="67"/>
      <c r="L4458" s="77"/>
      <c r="N4458" s="67"/>
      <c r="W4458" s="76"/>
      <c r="AK4458" s="67"/>
      <c r="AL4458" s="67"/>
      <c r="AM4458" s="67"/>
      <c r="AN4458" s="67"/>
      <c r="AO4458" s="70"/>
      <c r="AS4458" s="67"/>
    </row>
    <row r="4459" spans="1:45" s="1" customFormat="1" x14ac:dyDescent="0.25">
      <c r="A4459" s="67"/>
      <c r="H4459" s="67"/>
      <c r="I4459" s="67"/>
      <c r="L4459" s="77"/>
      <c r="N4459" s="67"/>
      <c r="W4459" s="76"/>
      <c r="AK4459" s="67"/>
      <c r="AL4459" s="67"/>
      <c r="AM4459" s="67"/>
      <c r="AN4459" s="67"/>
      <c r="AO4459" s="70"/>
      <c r="AS4459" s="67"/>
    </row>
    <row r="4460" spans="1:45" s="1" customFormat="1" x14ac:dyDescent="0.25">
      <c r="A4460" s="67"/>
      <c r="H4460" s="67"/>
      <c r="I4460" s="67"/>
      <c r="L4460" s="77"/>
      <c r="N4460" s="67"/>
      <c r="W4460" s="76"/>
      <c r="AK4460" s="67"/>
      <c r="AL4460" s="67"/>
      <c r="AM4460" s="67"/>
      <c r="AN4460" s="67"/>
      <c r="AO4460" s="70"/>
      <c r="AS4460" s="67"/>
    </row>
    <row r="4461" spans="1:45" s="1" customFormat="1" x14ac:dyDescent="0.25">
      <c r="A4461" s="67"/>
      <c r="H4461" s="67"/>
      <c r="I4461" s="67"/>
      <c r="L4461" s="77"/>
      <c r="N4461" s="67"/>
      <c r="W4461" s="76"/>
      <c r="AK4461" s="67"/>
      <c r="AL4461" s="67"/>
      <c r="AM4461" s="67"/>
      <c r="AN4461" s="67"/>
      <c r="AO4461" s="70"/>
      <c r="AS4461" s="67"/>
    </row>
    <row r="4462" spans="1:45" s="1" customFormat="1" x14ac:dyDescent="0.25">
      <c r="A4462" s="67"/>
      <c r="H4462" s="67"/>
      <c r="I4462" s="67"/>
      <c r="L4462" s="77"/>
      <c r="N4462" s="67"/>
      <c r="W4462" s="76"/>
      <c r="AK4462" s="67"/>
      <c r="AL4462" s="67"/>
      <c r="AM4462" s="67"/>
      <c r="AN4462" s="67"/>
      <c r="AO4462" s="70"/>
      <c r="AS4462" s="67"/>
    </row>
    <row r="4463" spans="1:45" s="1" customFormat="1" x14ac:dyDescent="0.25">
      <c r="A4463" s="67"/>
      <c r="H4463" s="67"/>
      <c r="I4463" s="67"/>
      <c r="L4463" s="77"/>
      <c r="N4463" s="67"/>
      <c r="W4463" s="76"/>
      <c r="AK4463" s="67"/>
      <c r="AL4463" s="67"/>
      <c r="AM4463" s="67"/>
      <c r="AN4463" s="67"/>
      <c r="AO4463" s="70"/>
      <c r="AS4463" s="67"/>
    </row>
    <row r="4464" spans="1:45" s="1" customFormat="1" x14ac:dyDescent="0.25">
      <c r="A4464" s="67"/>
      <c r="H4464" s="67"/>
      <c r="I4464" s="67"/>
      <c r="L4464" s="77"/>
      <c r="N4464" s="67"/>
      <c r="W4464" s="76"/>
      <c r="AK4464" s="67"/>
      <c r="AL4464" s="67"/>
      <c r="AM4464" s="67"/>
      <c r="AN4464" s="67"/>
      <c r="AO4464" s="70"/>
      <c r="AS4464" s="67"/>
    </row>
    <row r="4465" spans="1:45" s="1" customFormat="1" x14ac:dyDescent="0.25">
      <c r="A4465" s="67"/>
      <c r="H4465" s="67"/>
      <c r="I4465" s="67"/>
      <c r="L4465" s="77"/>
      <c r="N4465" s="67"/>
      <c r="W4465" s="76"/>
      <c r="AK4465" s="67"/>
      <c r="AL4465" s="67"/>
      <c r="AM4465" s="67"/>
      <c r="AN4465" s="67"/>
      <c r="AO4465" s="70"/>
      <c r="AS4465" s="67"/>
    </row>
    <row r="4466" spans="1:45" s="1" customFormat="1" x14ac:dyDescent="0.25">
      <c r="A4466" s="67"/>
      <c r="H4466" s="67"/>
      <c r="I4466" s="67"/>
      <c r="L4466" s="77"/>
      <c r="N4466" s="67"/>
      <c r="W4466" s="76"/>
      <c r="AK4466" s="67"/>
      <c r="AL4466" s="67"/>
      <c r="AM4466" s="67"/>
      <c r="AN4466" s="67"/>
      <c r="AO4466" s="70"/>
      <c r="AS4466" s="67"/>
    </row>
    <row r="4467" spans="1:45" s="1" customFormat="1" x14ac:dyDescent="0.25">
      <c r="A4467" s="67"/>
      <c r="H4467" s="67"/>
      <c r="I4467" s="67"/>
      <c r="L4467" s="77"/>
      <c r="N4467" s="67"/>
      <c r="W4467" s="76"/>
      <c r="AK4467" s="67"/>
      <c r="AL4467" s="67"/>
      <c r="AM4467" s="67"/>
      <c r="AN4467" s="67"/>
      <c r="AO4467" s="70"/>
      <c r="AS4467" s="67"/>
    </row>
    <row r="4468" spans="1:45" s="1" customFormat="1" x14ac:dyDescent="0.25">
      <c r="A4468" s="67"/>
      <c r="H4468" s="67"/>
      <c r="I4468" s="67"/>
      <c r="L4468" s="77"/>
      <c r="N4468" s="67"/>
      <c r="W4468" s="76"/>
      <c r="AK4468" s="67"/>
      <c r="AL4468" s="67"/>
      <c r="AM4468" s="67"/>
      <c r="AN4468" s="67"/>
      <c r="AO4468" s="70"/>
      <c r="AS4468" s="67"/>
    </row>
    <row r="4469" spans="1:45" s="1" customFormat="1" x14ac:dyDescent="0.25">
      <c r="A4469" s="67"/>
      <c r="H4469" s="67"/>
      <c r="I4469" s="67"/>
      <c r="L4469" s="77"/>
      <c r="N4469" s="67"/>
      <c r="W4469" s="76"/>
      <c r="AK4469" s="67"/>
      <c r="AL4469" s="67"/>
      <c r="AM4469" s="67"/>
      <c r="AN4469" s="67"/>
      <c r="AO4469" s="70"/>
      <c r="AS4469" s="67"/>
    </row>
    <row r="4470" spans="1:45" s="1" customFormat="1" x14ac:dyDescent="0.25">
      <c r="A4470" s="67"/>
      <c r="H4470" s="67"/>
      <c r="I4470" s="67"/>
      <c r="L4470" s="77"/>
      <c r="N4470" s="67"/>
      <c r="W4470" s="76"/>
      <c r="AK4470" s="67"/>
      <c r="AL4470" s="67"/>
      <c r="AM4470" s="67"/>
      <c r="AN4470" s="67"/>
      <c r="AO4470" s="70"/>
      <c r="AS4470" s="67"/>
    </row>
    <row r="4471" spans="1:45" s="1" customFormat="1" x14ac:dyDescent="0.25">
      <c r="A4471" s="67"/>
      <c r="H4471" s="67"/>
      <c r="I4471" s="67"/>
      <c r="L4471" s="77"/>
      <c r="N4471" s="67"/>
      <c r="W4471" s="76"/>
      <c r="AK4471" s="67"/>
      <c r="AL4471" s="67"/>
      <c r="AM4471" s="67"/>
      <c r="AN4471" s="67"/>
      <c r="AO4471" s="70"/>
      <c r="AS4471" s="67"/>
    </row>
    <row r="4472" spans="1:45" s="1" customFormat="1" x14ac:dyDescent="0.25">
      <c r="A4472" s="67"/>
      <c r="H4472" s="67"/>
      <c r="I4472" s="67"/>
      <c r="L4472" s="77"/>
      <c r="N4472" s="67"/>
      <c r="W4472" s="76"/>
      <c r="AK4472" s="67"/>
      <c r="AL4472" s="67"/>
      <c r="AM4472" s="67"/>
      <c r="AN4472" s="67"/>
      <c r="AO4472" s="70"/>
      <c r="AS4472" s="67"/>
    </row>
    <row r="4473" spans="1:45" s="1" customFormat="1" x14ac:dyDescent="0.25">
      <c r="A4473" s="67"/>
      <c r="H4473" s="67"/>
      <c r="I4473" s="67"/>
      <c r="L4473" s="77"/>
      <c r="N4473" s="67"/>
      <c r="W4473" s="76"/>
      <c r="AK4473" s="67"/>
      <c r="AL4473" s="67"/>
      <c r="AM4473" s="67"/>
      <c r="AN4473" s="67"/>
      <c r="AO4473" s="70"/>
      <c r="AS4473" s="67"/>
    </row>
    <row r="4474" spans="1:45" s="1" customFormat="1" x14ac:dyDescent="0.25">
      <c r="A4474" s="67"/>
      <c r="H4474" s="67"/>
      <c r="I4474" s="67"/>
      <c r="L4474" s="77"/>
      <c r="N4474" s="67"/>
      <c r="W4474" s="76"/>
      <c r="AK4474" s="67"/>
      <c r="AL4474" s="67"/>
      <c r="AM4474" s="67"/>
      <c r="AN4474" s="67"/>
      <c r="AO4474" s="70"/>
      <c r="AS4474" s="67"/>
    </row>
    <row r="4475" spans="1:45" s="1" customFormat="1" x14ac:dyDescent="0.25">
      <c r="A4475" s="67"/>
      <c r="H4475" s="67"/>
      <c r="I4475" s="67"/>
      <c r="L4475" s="77"/>
      <c r="N4475" s="67"/>
      <c r="W4475" s="76"/>
      <c r="AK4475" s="67"/>
      <c r="AL4475" s="67"/>
      <c r="AM4475" s="67"/>
      <c r="AN4475" s="67"/>
      <c r="AO4475" s="70"/>
      <c r="AS4475" s="67"/>
    </row>
    <row r="4476" spans="1:45" s="1" customFormat="1" x14ac:dyDescent="0.25">
      <c r="A4476" s="67"/>
      <c r="H4476" s="67"/>
      <c r="I4476" s="67"/>
      <c r="L4476" s="77"/>
      <c r="N4476" s="67"/>
      <c r="W4476" s="76"/>
      <c r="AK4476" s="67"/>
      <c r="AL4476" s="67"/>
      <c r="AM4476" s="67"/>
      <c r="AN4476" s="67"/>
      <c r="AO4476" s="70"/>
      <c r="AS4476" s="67"/>
    </row>
    <row r="4477" spans="1:45" s="1" customFormat="1" x14ac:dyDescent="0.25">
      <c r="A4477" s="67"/>
      <c r="H4477" s="67"/>
      <c r="I4477" s="67"/>
      <c r="L4477" s="77"/>
      <c r="N4477" s="67"/>
      <c r="W4477" s="76"/>
      <c r="AK4477" s="67"/>
      <c r="AL4477" s="67"/>
      <c r="AM4477" s="67"/>
      <c r="AN4477" s="67"/>
      <c r="AO4477" s="70"/>
      <c r="AS4477" s="67"/>
    </row>
    <row r="4478" spans="1:45" s="1" customFormat="1" x14ac:dyDescent="0.25">
      <c r="A4478" s="67"/>
      <c r="H4478" s="67"/>
      <c r="I4478" s="67"/>
      <c r="L4478" s="77"/>
      <c r="N4478" s="67"/>
      <c r="W4478" s="76"/>
      <c r="AK4478" s="67"/>
      <c r="AL4478" s="67"/>
      <c r="AM4478" s="67"/>
      <c r="AN4478" s="67"/>
      <c r="AO4478" s="70"/>
      <c r="AS4478" s="67"/>
    </row>
    <row r="4479" spans="1:45" s="1" customFormat="1" x14ac:dyDescent="0.25">
      <c r="A4479" s="67"/>
      <c r="H4479" s="67"/>
      <c r="I4479" s="67"/>
      <c r="L4479" s="77"/>
      <c r="N4479" s="67"/>
      <c r="W4479" s="76"/>
      <c r="AK4479" s="67"/>
      <c r="AL4479" s="67"/>
      <c r="AM4479" s="67"/>
      <c r="AN4479" s="67"/>
      <c r="AO4479" s="70"/>
      <c r="AS4479" s="67"/>
    </row>
    <row r="4480" spans="1:45" s="1" customFormat="1" x14ac:dyDescent="0.25">
      <c r="A4480" s="67"/>
      <c r="H4480" s="67"/>
      <c r="I4480" s="67"/>
      <c r="L4480" s="77"/>
      <c r="N4480" s="67"/>
      <c r="W4480" s="76"/>
      <c r="AK4480" s="67"/>
      <c r="AL4480" s="67"/>
      <c r="AM4480" s="67"/>
      <c r="AN4480" s="67"/>
      <c r="AO4480" s="70"/>
      <c r="AS4480" s="67"/>
    </row>
    <row r="4481" spans="1:45" s="1" customFormat="1" x14ac:dyDescent="0.25">
      <c r="A4481" s="67"/>
      <c r="H4481" s="67"/>
      <c r="I4481" s="67"/>
      <c r="L4481" s="77"/>
      <c r="N4481" s="67"/>
      <c r="W4481" s="76"/>
      <c r="AK4481" s="67"/>
      <c r="AL4481" s="67"/>
      <c r="AM4481" s="67"/>
      <c r="AN4481" s="67"/>
      <c r="AO4481" s="70"/>
      <c r="AS4481" s="67"/>
    </row>
    <row r="4482" spans="1:45" s="1" customFormat="1" x14ac:dyDescent="0.25">
      <c r="A4482" s="67"/>
      <c r="H4482" s="67"/>
      <c r="I4482" s="67"/>
      <c r="L4482" s="77"/>
      <c r="N4482" s="67"/>
      <c r="W4482" s="76"/>
      <c r="AK4482" s="67"/>
      <c r="AL4482" s="67"/>
      <c r="AM4482" s="67"/>
      <c r="AN4482" s="67"/>
      <c r="AO4482" s="70"/>
      <c r="AS4482" s="67"/>
    </row>
    <row r="4483" spans="1:45" s="1" customFormat="1" x14ac:dyDescent="0.25">
      <c r="A4483" s="67"/>
      <c r="H4483" s="67"/>
      <c r="I4483" s="67"/>
      <c r="L4483" s="77"/>
      <c r="N4483" s="67"/>
      <c r="W4483" s="76"/>
      <c r="AK4483" s="67"/>
      <c r="AL4483" s="67"/>
      <c r="AM4483" s="67"/>
      <c r="AN4483" s="67"/>
      <c r="AO4483" s="70"/>
      <c r="AS4483" s="67"/>
    </row>
    <row r="4484" spans="1:45" s="1" customFormat="1" x14ac:dyDescent="0.25">
      <c r="A4484" s="67"/>
      <c r="H4484" s="67"/>
      <c r="I4484" s="67"/>
      <c r="L4484" s="77"/>
      <c r="N4484" s="67"/>
      <c r="W4484" s="76"/>
      <c r="AK4484" s="67"/>
      <c r="AL4484" s="67"/>
      <c r="AM4484" s="67"/>
      <c r="AN4484" s="67"/>
      <c r="AO4484" s="70"/>
      <c r="AS4484" s="67"/>
    </row>
    <row r="4485" spans="1:45" s="1" customFormat="1" x14ac:dyDescent="0.25">
      <c r="A4485" s="67"/>
      <c r="H4485" s="67"/>
      <c r="I4485" s="67"/>
      <c r="L4485" s="77"/>
      <c r="N4485" s="67"/>
      <c r="W4485" s="76"/>
      <c r="AK4485" s="67"/>
      <c r="AL4485" s="67"/>
      <c r="AM4485" s="67"/>
      <c r="AN4485" s="67"/>
      <c r="AO4485" s="70"/>
      <c r="AS4485" s="67"/>
    </row>
    <row r="4486" spans="1:45" s="1" customFormat="1" x14ac:dyDescent="0.25">
      <c r="A4486" s="67"/>
      <c r="H4486" s="67"/>
      <c r="I4486" s="67"/>
      <c r="L4486" s="77"/>
      <c r="N4486" s="67"/>
      <c r="W4486" s="76"/>
      <c r="AK4486" s="67"/>
      <c r="AL4486" s="67"/>
      <c r="AM4486" s="67"/>
      <c r="AN4486" s="67"/>
      <c r="AO4486" s="70"/>
      <c r="AS4486" s="67"/>
    </row>
    <row r="4487" spans="1:45" s="1" customFormat="1" x14ac:dyDescent="0.25">
      <c r="A4487" s="67"/>
      <c r="H4487" s="67"/>
      <c r="I4487" s="67"/>
      <c r="L4487" s="77"/>
      <c r="N4487" s="67"/>
      <c r="W4487" s="76"/>
      <c r="AK4487" s="67"/>
      <c r="AL4487" s="67"/>
      <c r="AM4487" s="67"/>
      <c r="AN4487" s="67"/>
      <c r="AO4487" s="70"/>
      <c r="AS4487" s="67"/>
    </row>
    <row r="4488" spans="1:45" s="1" customFormat="1" x14ac:dyDescent="0.25">
      <c r="A4488" s="67"/>
      <c r="H4488" s="67"/>
      <c r="I4488" s="67"/>
      <c r="L4488" s="77"/>
      <c r="N4488" s="67"/>
      <c r="W4488" s="76"/>
      <c r="AK4488" s="67"/>
      <c r="AL4488" s="67"/>
      <c r="AM4488" s="67"/>
      <c r="AN4488" s="67"/>
      <c r="AO4488" s="70"/>
      <c r="AS4488" s="67"/>
    </row>
    <row r="4489" spans="1:45" s="1" customFormat="1" x14ac:dyDescent="0.25">
      <c r="A4489" s="67"/>
      <c r="H4489" s="67"/>
      <c r="I4489" s="67"/>
      <c r="L4489" s="77"/>
      <c r="N4489" s="67"/>
      <c r="W4489" s="76"/>
      <c r="AK4489" s="67"/>
      <c r="AL4489" s="67"/>
      <c r="AM4489" s="67"/>
      <c r="AN4489" s="67"/>
      <c r="AO4489" s="70"/>
      <c r="AS4489" s="67"/>
    </row>
    <row r="4490" spans="1:45" s="1" customFormat="1" x14ac:dyDescent="0.25">
      <c r="A4490" s="67"/>
      <c r="H4490" s="67"/>
      <c r="I4490" s="67"/>
      <c r="L4490" s="77"/>
      <c r="N4490" s="67"/>
      <c r="W4490" s="76"/>
      <c r="AK4490" s="67"/>
      <c r="AL4490" s="67"/>
      <c r="AM4490" s="67"/>
      <c r="AN4490" s="67"/>
      <c r="AO4490" s="70"/>
      <c r="AS4490" s="67"/>
    </row>
    <row r="4491" spans="1:45" s="1" customFormat="1" x14ac:dyDescent="0.25">
      <c r="A4491" s="67"/>
      <c r="H4491" s="67"/>
      <c r="I4491" s="67"/>
      <c r="L4491" s="77"/>
      <c r="N4491" s="67"/>
      <c r="W4491" s="76"/>
      <c r="AK4491" s="67"/>
      <c r="AL4491" s="67"/>
      <c r="AM4491" s="67"/>
      <c r="AN4491" s="67"/>
      <c r="AO4491" s="70"/>
      <c r="AS4491" s="67"/>
    </row>
    <row r="4492" spans="1:45" s="1" customFormat="1" x14ac:dyDescent="0.25">
      <c r="A4492" s="67"/>
      <c r="H4492" s="67"/>
      <c r="I4492" s="67"/>
      <c r="L4492" s="77"/>
      <c r="N4492" s="67"/>
      <c r="W4492" s="76"/>
      <c r="AK4492" s="67"/>
      <c r="AL4492" s="67"/>
      <c r="AM4492" s="67"/>
      <c r="AN4492" s="67"/>
      <c r="AO4492" s="70"/>
      <c r="AS4492" s="67"/>
    </row>
    <row r="4493" spans="1:45" s="1" customFormat="1" x14ac:dyDescent="0.25">
      <c r="A4493" s="67"/>
      <c r="H4493" s="67"/>
      <c r="I4493" s="67"/>
      <c r="L4493" s="77"/>
      <c r="N4493" s="67"/>
      <c r="W4493" s="76"/>
      <c r="AK4493" s="67"/>
      <c r="AL4493" s="67"/>
      <c r="AM4493" s="67"/>
      <c r="AN4493" s="67"/>
      <c r="AO4493" s="70"/>
      <c r="AS4493" s="67"/>
    </row>
    <row r="4494" spans="1:45" s="1" customFormat="1" x14ac:dyDescent="0.25">
      <c r="A4494" s="67"/>
      <c r="H4494" s="67"/>
      <c r="I4494" s="67"/>
      <c r="L4494" s="77"/>
      <c r="N4494" s="67"/>
      <c r="W4494" s="76"/>
      <c r="AK4494" s="67"/>
      <c r="AL4494" s="67"/>
      <c r="AM4494" s="67"/>
      <c r="AN4494" s="67"/>
      <c r="AO4494" s="70"/>
      <c r="AS4494" s="67"/>
    </row>
    <row r="4495" spans="1:45" s="1" customFormat="1" x14ac:dyDescent="0.25">
      <c r="A4495" s="67"/>
      <c r="H4495" s="67"/>
      <c r="I4495" s="67"/>
      <c r="L4495" s="77"/>
      <c r="N4495" s="67"/>
      <c r="W4495" s="76"/>
      <c r="AK4495" s="67"/>
      <c r="AL4495" s="67"/>
      <c r="AM4495" s="67"/>
      <c r="AN4495" s="67"/>
      <c r="AO4495" s="70"/>
      <c r="AS4495" s="67"/>
    </row>
    <row r="4496" spans="1:45" s="1" customFormat="1" x14ac:dyDescent="0.25">
      <c r="A4496" s="67"/>
      <c r="H4496" s="67"/>
      <c r="I4496" s="67"/>
      <c r="L4496" s="77"/>
      <c r="N4496" s="67"/>
      <c r="W4496" s="76"/>
      <c r="AK4496" s="67"/>
      <c r="AL4496" s="67"/>
      <c r="AM4496" s="67"/>
      <c r="AN4496" s="67"/>
      <c r="AO4496" s="70"/>
      <c r="AS4496" s="67"/>
    </row>
    <row r="4497" spans="1:45" s="1" customFormat="1" x14ac:dyDescent="0.25">
      <c r="A4497" s="67"/>
      <c r="H4497" s="67"/>
      <c r="I4497" s="67"/>
      <c r="L4497" s="77"/>
      <c r="N4497" s="67"/>
      <c r="W4497" s="76"/>
      <c r="AK4497" s="67"/>
      <c r="AL4497" s="67"/>
      <c r="AM4497" s="67"/>
      <c r="AN4497" s="67"/>
      <c r="AO4497" s="70"/>
      <c r="AS4497" s="67"/>
    </row>
    <row r="4498" spans="1:45" s="1" customFormat="1" x14ac:dyDescent="0.25">
      <c r="A4498" s="67"/>
      <c r="H4498" s="67"/>
      <c r="I4498" s="67"/>
      <c r="L4498" s="77"/>
      <c r="N4498" s="67"/>
      <c r="W4498" s="76"/>
      <c r="AK4498" s="67"/>
      <c r="AL4498" s="67"/>
      <c r="AM4498" s="67"/>
      <c r="AN4498" s="67"/>
      <c r="AO4498" s="70"/>
      <c r="AS4498" s="67"/>
    </row>
    <row r="4499" spans="1:45" s="1" customFormat="1" x14ac:dyDescent="0.25">
      <c r="A4499" s="67"/>
      <c r="H4499" s="67"/>
      <c r="I4499" s="67"/>
      <c r="L4499" s="77"/>
      <c r="N4499" s="67"/>
      <c r="W4499" s="76"/>
      <c r="AK4499" s="67"/>
      <c r="AL4499" s="67"/>
      <c r="AM4499" s="67"/>
      <c r="AN4499" s="67"/>
      <c r="AO4499" s="70"/>
      <c r="AS4499" s="67"/>
    </row>
    <row r="4500" spans="1:45" s="1" customFormat="1" x14ac:dyDescent="0.25">
      <c r="A4500" s="67"/>
      <c r="H4500" s="67"/>
      <c r="I4500" s="67"/>
      <c r="L4500" s="77"/>
      <c r="N4500" s="67"/>
      <c r="W4500" s="76"/>
      <c r="AK4500" s="67"/>
      <c r="AL4500" s="67"/>
      <c r="AM4500" s="67"/>
      <c r="AN4500" s="67"/>
      <c r="AO4500" s="70"/>
      <c r="AS4500" s="67"/>
    </row>
    <row r="4501" spans="1:45" s="1" customFormat="1" x14ac:dyDescent="0.25">
      <c r="A4501" s="67"/>
      <c r="H4501" s="67"/>
      <c r="I4501" s="67"/>
      <c r="L4501" s="77"/>
      <c r="N4501" s="67"/>
      <c r="W4501" s="76"/>
      <c r="AK4501" s="67"/>
      <c r="AL4501" s="67"/>
      <c r="AM4501" s="67"/>
      <c r="AN4501" s="67"/>
      <c r="AO4501" s="70"/>
      <c r="AS4501" s="67"/>
    </row>
    <row r="4502" spans="1:45" s="1" customFormat="1" x14ac:dyDescent="0.25">
      <c r="A4502" s="67"/>
      <c r="H4502" s="67"/>
      <c r="I4502" s="67"/>
      <c r="L4502" s="77"/>
      <c r="N4502" s="67"/>
      <c r="W4502" s="76"/>
      <c r="AK4502" s="67"/>
      <c r="AL4502" s="67"/>
      <c r="AM4502" s="67"/>
      <c r="AN4502" s="67"/>
      <c r="AO4502" s="70"/>
      <c r="AS4502" s="67"/>
    </row>
    <row r="4503" spans="1:45" s="1" customFormat="1" x14ac:dyDescent="0.25">
      <c r="A4503" s="67"/>
      <c r="H4503" s="67"/>
      <c r="I4503" s="67"/>
      <c r="L4503" s="77"/>
      <c r="N4503" s="67"/>
      <c r="W4503" s="76"/>
      <c r="AK4503" s="67"/>
      <c r="AL4503" s="67"/>
      <c r="AM4503" s="67"/>
      <c r="AN4503" s="67"/>
      <c r="AO4503" s="70"/>
      <c r="AS4503" s="67"/>
    </row>
    <row r="4504" spans="1:45" s="1" customFormat="1" x14ac:dyDescent="0.25">
      <c r="A4504" s="67"/>
      <c r="H4504" s="67"/>
      <c r="I4504" s="67"/>
      <c r="L4504" s="77"/>
      <c r="N4504" s="67"/>
      <c r="W4504" s="76"/>
      <c r="AK4504" s="67"/>
      <c r="AL4504" s="67"/>
      <c r="AM4504" s="67"/>
      <c r="AN4504" s="67"/>
      <c r="AO4504" s="70"/>
      <c r="AS4504" s="67"/>
    </row>
    <row r="4505" spans="1:45" s="1" customFormat="1" x14ac:dyDescent="0.25">
      <c r="A4505" s="67"/>
      <c r="H4505" s="67"/>
      <c r="I4505" s="67"/>
      <c r="L4505" s="77"/>
      <c r="N4505" s="67"/>
      <c r="W4505" s="76"/>
      <c r="AK4505" s="67"/>
      <c r="AL4505" s="67"/>
      <c r="AM4505" s="67"/>
      <c r="AN4505" s="67"/>
      <c r="AO4505" s="70"/>
      <c r="AS4505" s="67"/>
    </row>
    <row r="4506" spans="1:45" s="1" customFormat="1" x14ac:dyDescent="0.25">
      <c r="A4506" s="67"/>
      <c r="H4506" s="67"/>
      <c r="I4506" s="67"/>
      <c r="L4506" s="77"/>
      <c r="N4506" s="67"/>
      <c r="W4506" s="76"/>
      <c r="AK4506" s="67"/>
      <c r="AL4506" s="67"/>
      <c r="AM4506" s="67"/>
      <c r="AN4506" s="67"/>
      <c r="AO4506" s="70"/>
      <c r="AS4506" s="67"/>
    </row>
    <row r="4507" spans="1:45" s="1" customFormat="1" x14ac:dyDescent="0.25">
      <c r="A4507" s="67"/>
      <c r="H4507" s="67"/>
      <c r="I4507" s="67"/>
      <c r="L4507" s="77"/>
      <c r="N4507" s="67"/>
      <c r="W4507" s="76"/>
      <c r="AK4507" s="67"/>
      <c r="AL4507" s="67"/>
      <c r="AM4507" s="67"/>
      <c r="AN4507" s="67"/>
      <c r="AO4507" s="70"/>
      <c r="AS4507" s="67"/>
    </row>
    <row r="4508" spans="1:45" s="1" customFormat="1" x14ac:dyDescent="0.25">
      <c r="A4508" s="67"/>
      <c r="H4508" s="67"/>
      <c r="I4508" s="67"/>
      <c r="L4508" s="77"/>
      <c r="N4508" s="67"/>
      <c r="W4508" s="76"/>
      <c r="AK4508" s="67"/>
      <c r="AL4508" s="67"/>
      <c r="AM4508" s="67"/>
      <c r="AN4508" s="67"/>
      <c r="AO4508" s="70"/>
      <c r="AS4508" s="67"/>
    </row>
    <row r="4509" spans="1:45" s="1" customFormat="1" x14ac:dyDescent="0.25">
      <c r="A4509" s="67"/>
      <c r="H4509" s="67"/>
      <c r="I4509" s="67"/>
      <c r="L4509" s="77"/>
      <c r="N4509" s="67"/>
      <c r="W4509" s="76"/>
      <c r="AK4509" s="67"/>
      <c r="AL4509" s="67"/>
      <c r="AM4509" s="67"/>
      <c r="AN4509" s="67"/>
      <c r="AO4509" s="70"/>
      <c r="AS4509" s="67"/>
    </row>
    <row r="4510" spans="1:45" s="1" customFormat="1" x14ac:dyDescent="0.25">
      <c r="A4510" s="67"/>
      <c r="H4510" s="67"/>
      <c r="I4510" s="67"/>
      <c r="L4510" s="77"/>
      <c r="N4510" s="67"/>
      <c r="W4510" s="76"/>
      <c r="AK4510" s="67"/>
      <c r="AL4510" s="67"/>
      <c r="AM4510" s="67"/>
      <c r="AN4510" s="67"/>
      <c r="AO4510" s="70"/>
      <c r="AS4510" s="67"/>
    </row>
    <row r="4511" spans="1:45" s="1" customFormat="1" x14ac:dyDescent="0.25">
      <c r="A4511" s="67"/>
      <c r="H4511" s="67"/>
      <c r="I4511" s="67"/>
      <c r="L4511" s="77"/>
      <c r="N4511" s="67"/>
      <c r="W4511" s="76"/>
      <c r="AK4511" s="67"/>
      <c r="AL4511" s="67"/>
      <c r="AM4511" s="67"/>
      <c r="AN4511" s="67"/>
      <c r="AO4511" s="70"/>
      <c r="AS4511" s="67"/>
    </row>
    <row r="4512" spans="1:45" s="1" customFormat="1" x14ac:dyDescent="0.25">
      <c r="A4512" s="67"/>
      <c r="H4512" s="67"/>
      <c r="I4512" s="67"/>
      <c r="L4512" s="77"/>
      <c r="N4512" s="67"/>
      <c r="W4512" s="76"/>
      <c r="AK4512" s="67"/>
      <c r="AL4512" s="67"/>
      <c r="AM4512" s="67"/>
      <c r="AN4512" s="67"/>
      <c r="AO4512" s="70"/>
      <c r="AS4512" s="67"/>
    </row>
    <row r="4513" spans="1:45" s="1" customFormat="1" x14ac:dyDescent="0.25">
      <c r="A4513" s="67"/>
      <c r="H4513" s="67"/>
      <c r="I4513" s="67"/>
      <c r="L4513" s="77"/>
      <c r="N4513" s="67"/>
      <c r="W4513" s="76"/>
      <c r="AK4513" s="67"/>
      <c r="AL4513" s="67"/>
      <c r="AM4513" s="67"/>
      <c r="AN4513" s="67"/>
      <c r="AO4513" s="70"/>
      <c r="AS4513" s="67"/>
    </row>
    <row r="4514" spans="1:45" s="1" customFormat="1" x14ac:dyDescent="0.25">
      <c r="A4514" s="67"/>
      <c r="H4514" s="67"/>
      <c r="I4514" s="67"/>
      <c r="L4514" s="77"/>
      <c r="N4514" s="67"/>
      <c r="W4514" s="76"/>
      <c r="AK4514" s="67"/>
      <c r="AL4514" s="67"/>
      <c r="AM4514" s="67"/>
      <c r="AN4514" s="67"/>
      <c r="AO4514" s="70"/>
      <c r="AS4514" s="67"/>
    </row>
    <row r="4515" spans="1:45" s="1" customFormat="1" x14ac:dyDescent="0.25">
      <c r="A4515" s="67"/>
      <c r="H4515" s="67"/>
      <c r="I4515" s="67"/>
      <c r="L4515" s="77"/>
      <c r="N4515" s="67"/>
      <c r="W4515" s="76"/>
      <c r="AK4515" s="67"/>
      <c r="AL4515" s="67"/>
      <c r="AM4515" s="67"/>
      <c r="AN4515" s="67"/>
      <c r="AO4515" s="70"/>
      <c r="AS4515" s="67"/>
    </row>
    <row r="4516" spans="1:45" s="1" customFormat="1" x14ac:dyDescent="0.25">
      <c r="A4516" s="67"/>
      <c r="H4516" s="67"/>
      <c r="I4516" s="67"/>
      <c r="L4516" s="77"/>
      <c r="N4516" s="67"/>
      <c r="W4516" s="76"/>
      <c r="AK4516" s="67"/>
      <c r="AL4516" s="67"/>
      <c r="AM4516" s="67"/>
      <c r="AN4516" s="67"/>
      <c r="AO4516" s="70"/>
      <c r="AS4516" s="67"/>
    </row>
    <row r="4517" spans="1:45" s="1" customFormat="1" x14ac:dyDescent="0.25">
      <c r="A4517" s="67"/>
      <c r="H4517" s="67"/>
      <c r="I4517" s="67"/>
      <c r="L4517" s="77"/>
      <c r="N4517" s="67"/>
      <c r="W4517" s="76"/>
      <c r="AK4517" s="67"/>
      <c r="AL4517" s="67"/>
      <c r="AM4517" s="67"/>
      <c r="AN4517" s="67"/>
      <c r="AO4517" s="70"/>
      <c r="AS4517" s="67"/>
    </row>
    <row r="4518" spans="1:45" s="1" customFormat="1" x14ac:dyDescent="0.25">
      <c r="A4518" s="67"/>
      <c r="H4518" s="67"/>
      <c r="I4518" s="67"/>
      <c r="L4518" s="77"/>
      <c r="N4518" s="67"/>
      <c r="W4518" s="76"/>
      <c r="AK4518" s="67"/>
      <c r="AL4518" s="67"/>
      <c r="AM4518" s="67"/>
      <c r="AN4518" s="67"/>
      <c r="AO4518" s="70"/>
      <c r="AS4518" s="67"/>
    </row>
    <row r="4519" spans="1:45" s="1" customFormat="1" x14ac:dyDescent="0.25">
      <c r="A4519" s="67"/>
      <c r="H4519" s="67"/>
      <c r="I4519" s="67"/>
      <c r="L4519" s="77"/>
      <c r="N4519" s="67"/>
      <c r="W4519" s="76"/>
      <c r="AK4519" s="67"/>
      <c r="AL4519" s="67"/>
      <c r="AM4519" s="67"/>
      <c r="AN4519" s="67"/>
      <c r="AO4519" s="70"/>
      <c r="AS4519" s="67"/>
    </row>
    <row r="4520" spans="1:45" s="1" customFormat="1" x14ac:dyDescent="0.25">
      <c r="A4520" s="67"/>
      <c r="H4520" s="67"/>
      <c r="I4520" s="67"/>
      <c r="L4520" s="77"/>
      <c r="N4520" s="67"/>
      <c r="W4520" s="76"/>
      <c r="AK4520" s="67"/>
      <c r="AL4520" s="67"/>
      <c r="AM4520" s="67"/>
      <c r="AN4520" s="67"/>
      <c r="AO4520" s="70"/>
      <c r="AS4520" s="67"/>
    </row>
    <row r="4521" spans="1:45" s="1" customFormat="1" x14ac:dyDescent="0.25">
      <c r="A4521" s="67"/>
      <c r="H4521" s="67"/>
      <c r="I4521" s="67"/>
      <c r="L4521" s="77"/>
      <c r="N4521" s="67"/>
      <c r="W4521" s="76"/>
      <c r="AK4521" s="67"/>
      <c r="AL4521" s="67"/>
      <c r="AM4521" s="67"/>
      <c r="AN4521" s="67"/>
      <c r="AO4521" s="70"/>
      <c r="AS4521" s="67"/>
    </row>
    <row r="4522" spans="1:45" s="1" customFormat="1" x14ac:dyDescent="0.25">
      <c r="A4522" s="67"/>
      <c r="H4522" s="67"/>
      <c r="I4522" s="67"/>
      <c r="L4522" s="77"/>
      <c r="N4522" s="67"/>
      <c r="W4522" s="76"/>
      <c r="AK4522" s="67"/>
      <c r="AL4522" s="67"/>
      <c r="AM4522" s="67"/>
      <c r="AN4522" s="67"/>
      <c r="AO4522" s="70"/>
      <c r="AS4522" s="67"/>
    </row>
    <row r="4523" spans="1:45" s="1" customFormat="1" x14ac:dyDescent="0.25">
      <c r="A4523" s="67"/>
      <c r="H4523" s="67"/>
      <c r="I4523" s="67"/>
      <c r="L4523" s="77"/>
      <c r="N4523" s="67"/>
      <c r="W4523" s="76"/>
      <c r="AK4523" s="67"/>
      <c r="AL4523" s="67"/>
      <c r="AM4523" s="67"/>
      <c r="AN4523" s="67"/>
      <c r="AO4523" s="70"/>
      <c r="AS4523" s="67"/>
    </row>
    <row r="4524" spans="1:45" s="1" customFormat="1" x14ac:dyDescent="0.25">
      <c r="A4524" s="67"/>
      <c r="H4524" s="67"/>
      <c r="I4524" s="67"/>
      <c r="L4524" s="77"/>
      <c r="N4524" s="67"/>
      <c r="W4524" s="76"/>
      <c r="AK4524" s="67"/>
      <c r="AL4524" s="67"/>
      <c r="AM4524" s="67"/>
      <c r="AN4524" s="67"/>
      <c r="AO4524" s="70"/>
      <c r="AS4524" s="67"/>
    </row>
    <row r="4525" spans="1:45" s="1" customFormat="1" x14ac:dyDescent="0.25">
      <c r="A4525" s="67"/>
      <c r="H4525" s="67"/>
      <c r="I4525" s="67"/>
      <c r="L4525" s="77"/>
      <c r="N4525" s="67"/>
      <c r="W4525" s="76"/>
      <c r="AK4525" s="67"/>
      <c r="AL4525" s="67"/>
      <c r="AM4525" s="67"/>
      <c r="AN4525" s="67"/>
      <c r="AO4525" s="70"/>
      <c r="AS4525" s="67"/>
    </row>
    <row r="4526" spans="1:45" s="1" customFormat="1" x14ac:dyDescent="0.25">
      <c r="A4526" s="67"/>
      <c r="H4526" s="67"/>
      <c r="I4526" s="67"/>
      <c r="L4526" s="77"/>
      <c r="N4526" s="67"/>
      <c r="W4526" s="76"/>
      <c r="AK4526" s="67"/>
      <c r="AL4526" s="67"/>
      <c r="AM4526" s="67"/>
      <c r="AN4526" s="67"/>
      <c r="AO4526" s="70"/>
      <c r="AS4526" s="67"/>
    </row>
    <row r="4527" spans="1:45" s="1" customFormat="1" x14ac:dyDescent="0.25">
      <c r="A4527" s="67"/>
      <c r="H4527" s="67"/>
      <c r="I4527" s="67"/>
      <c r="L4527" s="77"/>
      <c r="N4527" s="67"/>
      <c r="W4527" s="76"/>
      <c r="AK4527" s="67"/>
      <c r="AL4527" s="67"/>
      <c r="AM4527" s="67"/>
      <c r="AN4527" s="67"/>
      <c r="AO4527" s="70"/>
      <c r="AS4527" s="67"/>
    </row>
    <row r="4528" spans="1:45" s="1" customFormat="1" x14ac:dyDescent="0.25">
      <c r="A4528" s="67"/>
      <c r="H4528" s="67"/>
      <c r="I4528" s="67"/>
      <c r="L4528" s="77"/>
      <c r="N4528" s="67"/>
      <c r="W4528" s="76"/>
      <c r="AK4528" s="67"/>
      <c r="AL4528" s="67"/>
      <c r="AM4528" s="67"/>
      <c r="AN4528" s="67"/>
      <c r="AO4528" s="70"/>
      <c r="AS4528" s="67"/>
    </row>
    <row r="4529" spans="1:45" s="1" customFormat="1" x14ac:dyDescent="0.25">
      <c r="A4529" s="67"/>
      <c r="H4529" s="67"/>
      <c r="I4529" s="67"/>
      <c r="L4529" s="77"/>
      <c r="N4529" s="67"/>
      <c r="W4529" s="76"/>
      <c r="AK4529" s="67"/>
      <c r="AL4529" s="67"/>
      <c r="AM4529" s="67"/>
      <c r="AN4529" s="67"/>
      <c r="AO4529" s="70"/>
      <c r="AS4529" s="67"/>
    </row>
    <row r="4530" spans="1:45" s="1" customFormat="1" x14ac:dyDescent="0.25">
      <c r="A4530" s="67"/>
      <c r="H4530" s="67"/>
      <c r="I4530" s="67"/>
      <c r="L4530" s="77"/>
      <c r="N4530" s="67"/>
      <c r="W4530" s="76"/>
      <c r="AK4530" s="67"/>
      <c r="AL4530" s="67"/>
      <c r="AM4530" s="67"/>
      <c r="AN4530" s="67"/>
      <c r="AO4530" s="70"/>
      <c r="AS4530" s="67"/>
    </row>
    <row r="4531" spans="1:45" s="1" customFormat="1" x14ac:dyDescent="0.25">
      <c r="A4531" s="67"/>
      <c r="H4531" s="67"/>
      <c r="I4531" s="67"/>
      <c r="L4531" s="77"/>
      <c r="N4531" s="67"/>
      <c r="W4531" s="76"/>
      <c r="AK4531" s="67"/>
      <c r="AL4531" s="67"/>
      <c r="AM4531" s="67"/>
      <c r="AN4531" s="67"/>
      <c r="AO4531" s="70"/>
      <c r="AS4531" s="67"/>
    </row>
    <row r="4532" spans="1:45" s="1" customFormat="1" x14ac:dyDescent="0.25">
      <c r="A4532" s="67"/>
      <c r="H4532" s="67"/>
      <c r="I4532" s="67"/>
      <c r="L4532" s="77"/>
      <c r="N4532" s="67"/>
      <c r="W4532" s="76"/>
      <c r="AK4532" s="67"/>
      <c r="AL4532" s="67"/>
      <c r="AM4532" s="67"/>
      <c r="AN4532" s="67"/>
      <c r="AO4532" s="70"/>
      <c r="AS4532" s="67"/>
    </row>
    <row r="4533" spans="1:45" s="1" customFormat="1" x14ac:dyDescent="0.25">
      <c r="A4533" s="67"/>
      <c r="H4533" s="67"/>
      <c r="I4533" s="67"/>
      <c r="L4533" s="77"/>
      <c r="N4533" s="67"/>
      <c r="W4533" s="76"/>
      <c r="AK4533" s="67"/>
      <c r="AL4533" s="67"/>
      <c r="AM4533" s="67"/>
      <c r="AN4533" s="67"/>
      <c r="AO4533" s="70"/>
      <c r="AS4533" s="67"/>
    </row>
    <row r="4534" spans="1:45" s="1" customFormat="1" x14ac:dyDescent="0.25">
      <c r="A4534" s="67"/>
      <c r="H4534" s="67"/>
      <c r="I4534" s="67"/>
      <c r="L4534" s="77"/>
      <c r="N4534" s="67"/>
      <c r="W4534" s="76"/>
      <c r="AK4534" s="67"/>
      <c r="AL4534" s="67"/>
      <c r="AM4534" s="67"/>
      <c r="AN4534" s="67"/>
      <c r="AO4534" s="70"/>
      <c r="AS4534" s="67"/>
    </row>
    <row r="4535" spans="1:45" s="1" customFormat="1" x14ac:dyDescent="0.25">
      <c r="A4535" s="67"/>
      <c r="H4535" s="67"/>
      <c r="I4535" s="67"/>
      <c r="L4535" s="77"/>
      <c r="N4535" s="67"/>
      <c r="W4535" s="76"/>
      <c r="AK4535" s="67"/>
      <c r="AL4535" s="67"/>
      <c r="AM4535" s="67"/>
      <c r="AN4535" s="67"/>
      <c r="AO4535" s="70"/>
      <c r="AS4535" s="67"/>
    </row>
    <row r="4536" spans="1:45" s="1" customFormat="1" x14ac:dyDescent="0.25">
      <c r="A4536" s="67"/>
      <c r="H4536" s="67"/>
      <c r="I4536" s="67"/>
      <c r="L4536" s="77"/>
      <c r="N4536" s="67"/>
      <c r="W4536" s="76"/>
      <c r="AK4536" s="67"/>
      <c r="AL4536" s="67"/>
      <c r="AM4536" s="67"/>
      <c r="AN4536" s="67"/>
      <c r="AO4536" s="70"/>
      <c r="AS4536" s="67"/>
    </row>
    <row r="4537" spans="1:45" s="1" customFormat="1" x14ac:dyDescent="0.25">
      <c r="A4537" s="67"/>
      <c r="H4537" s="67"/>
      <c r="I4537" s="67"/>
      <c r="L4537" s="77"/>
      <c r="N4537" s="67"/>
      <c r="W4537" s="76"/>
      <c r="AK4537" s="67"/>
      <c r="AL4537" s="67"/>
      <c r="AM4537" s="67"/>
      <c r="AN4537" s="67"/>
      <c r="AO4537" s="70"/>
      <c r="AS4537" s="67"/>
    </row>
    <row r="4538" spans="1:45" s="1" customFormat="1" x14ac:dyDescent="0.25">
      <c r="A4538" s="67"/>
      <c r="H4538" s="67"/>
      <c r="I4538" s="67"/>
      <c r="L4538" s="77"/>
      <c r="N4538" s="67"/>
      <c r="W4538" s="76"/>
      <c r="AK4538" s="67"/>
      <c r="AL4538" s="67"/>
      <c r="AM4538" s="67"/>
      <c r="AN4538" s="67"/>
      <c r="AO4538" s="70"/>
      <c r="AS4538" s="67"/>
    </row>
    <row r="4539" spans="1:45" s="1" customFormat="1" x14ac:dyDescent="0.25">
      <c r="A4539" s="67"/>
      <c r="H4539" s="67"/>
      <c r="I4539" s="67"/>
      <c r="L4539" s="77"/>
      <c r="N4539" s="67"/>
      <c r="W4539" s="76"/>
      <c r="AK4539" s="67"/>
      <c r="AL4539" s="67"/>
      <c r="AM4539" s="67"/>
      <c r="AN4539" s="67"/>
      <c r="AO4539" s="70"/>
      <c r="AS4539" s="67"/>
    </row>
    <row r="4540" spans="1:45" s="1" customFormat="1" x14ac:dyDescent="0.25">
      <c r="A4540" s="67"/>
      <c r="H4540" s="67"/>
      <c r="I4540" s="67"/>
      <c r="L4540" s="77"/>
      <c r="N4540" s="67"/>
      <c r="W4540" s="76"/>
      <c r="AK4540" s="67"/>
      <c r="AL4540" s="67"/>
      <c r="AM4540" s="67"/>
      <c r="AN4540" s="67"/>
      <c r="AO4540" s="70"/>
      <c r="AS4540" s="67"/>
    </row>
    <row r="4541" spans="1:45" s="1" customFormat="1" x14ac:dyDescent="0.25">
      <c r="A4541" s="67"/>
      <c r="H4541" s="67"/>
      <c r="I4541" s="67"/>
      <c r="L4541" s="77"/>
      <c r="N4541" s="67"/>
      <c r="W4541" s="76"/>
      <c r="AK4541" s="67"/>
      <c r="AL4541" s="67"/>
      <c r="AM4541" s="67"/>
      <c r="AN4541" s="67"/>
      <c r="AO4541" s="70"/>
      <c r="AS4541" s="67"/>
    </row>
    <row r="4542" spans="1:45" s="1" customFormat="1" x14ac:dyDescent="0.25">
      <c r="A4542" s="67"/>
      <c r="H4542" s="67"/>
      <c r="I4542" s="67"/>
      <c r="L4542" s="77"/>
      <c r="N4542" s="67"/>
      <c r="W4542" s="76"/>
      <c r="AK4542" s="67"/>
      <c r="AL4542" s="67"/>
      <c r="AM4542" s="67"/>
      <c r="AN4542" s="67"/>
      <c r="AO4542" s="70"/>
      <c r="AS4542" s="67"/>
    </row>
    <row r="4543" spans="1:45" s="1" customFormat="1" x14ac:dyDescent="0.25">
      <c r="A4543" s="67"/>
      <c r="H4543" s="67"/>
      <c r="I4543" s="67"/>
      <c r="L4543" s="77"/>
      <c r="N4543" s="67"/>
      <c r="W4543" s="76"/>
      <c r="AK4543" s="67"/>
      <c r="AL4543" s="67"/>
      <c r="AM4543" s="67"/>
      <c r="AN4543" s="67"/>
      <c r="AO4543" s="70"/>
      <c r="AS4543" s="67"/>
    </row>
    <row r="4544" spans="1:45" s="1" customFormat="1" x14ac:dyDescent="0.25">
      <c r="A4544" s="67"/>
      <c r="H4544" s="67"/>
      <c r="I4544" s="67"/>
      <c r="L4544" s="77"/>
      <c r="N4544" s="67"/>
      <c r="W4544" s="76"/>
      <c r="AK4544" s="67"/>
      <c r="AL4544" s="67"/>
      <c r="AM4544" s="67"/>
      <c r="AN4544" s="67"/>
      <c r="AO4544" s="70"/>
      <c r="AS4544" s="67"/>
    </row>
    <row r="4545" spans="1:45" s="1" customFormat="1" x14ac:dyDescent="0.25">
      <c r="A4545" s="67"/>
      <c r="H4545" s="67"/>
      <c r="I4545" s="67"/>
      <c r="L4545" s="77"/>
      <c r="N4545" s="67"/>
      <c r="W4545" s="76"/>
      <c r="AK4545" s="67"/>
      <c r="AL4545" s="67"/>
      <c r="AM4545" s="67"/>
      <c r="AN4545" s="67"/>
      <c r="AO4545" s="70"/>
      <c r="AS4545" s="67"/>
    </row>
    <row r="4546" spans="1:45" s="1" customFormat="1" x14ac:dyDescent="0.25">
      <c r="A4546" s="67"/>
      <c r="H4546" s="67"/>
      <c r="I4546" s="67"/>
      <c r="L4546" s="77"/>
      <c r="N4546" s="67"/>
      <c r="W4546" s="76"/>
      <c r="AK4546" s="67"/>
      <c r="AL4546" s="67"/>
      <c r="AM4546" s="67"/>
      <c r="AN4546" s="67"/>
      <c r="AO4546" s="70"/>
      <c r="AS4546" s="67"/>
    </row>
    <row r="4547" spans="1:45" s="1" customFormat="1" x14ac:dyDescent="0.25">
      <c r="A4547" s="67"/>
      <c r="H4547" s="67"/>
      <c r="I4547" s="67"/>
      <c r="L4547" s="77"/>
      <c r="N4547" s="67"/>
      <c r="W4547" s="76"/>
      <c r="AK4547" s="67"/>
      <c r="AL4547" s="67"/>
      <c r="AM4547" s="67"/>
      <c r="AN4547" s="67"/>
      <c r="AO4547" s="70"/>
      <c r="AS4547" s="67"/>
    </row>
    <row r="4548" spans="1:45" s="1" customFormat="1" x14ac:dyDescent="0.25">
      <c r="A4548" s="67"/>
      <c r="H4548" s="67"/>
      <c r="I4548" s="67"/>
      <c r="L4548" s="77"/>
      <c r="N4548" s="67"/>
      <c r="W4548" s="76"/>
      <c r="AK4548" s="67"/>
      <c r="AL4548" s="67"/>
      <c r="AM4548" s="67"/>
      <c r="AN4548" s="67"/>
      <c r="AO4548" s="70"/>
      <c r="AS4548" s="67"/>
    </row>
    <row r="4549" spans="1:45" s="1" customFormat="1" x14ac:dyDescent="0.25">
      <c r="A4549" s="67"/>
      <c r="H4549" s="67"/>
      <c r="I4549" s="67"/>
      <c r="L4549" s="77"/>
      <c r="N4549" s="67"/>
      <c r="W4549" s="76"/>
      <c r="AK4549" s="67"/>
      <c r="AL4549" s="67"/>
      <c r="AM4549" s="67"/>
      <c r="AN4549" s="67"/>
      <c r="AO4549" s="70"/>
      <c r="AS4549" s="67"/>
    </row>
    <row r="4550" spans="1:45" s="1" customFormat="1" x14ac:dyDescent="0.25">
      <c r="A4550" s="67"/>
      <c r="H4550" s="67"/>
      <c r="I4550" s="67"/>
      <c r="L4550" s="77"/>
      <c r="N4550" s="67"/>
      <c r="W4550" s="76"/>
      <c r="AK4550" s="67"/>
      <c r="AL4550" s="67"/>
      <c r="AM4550" s="67"/>
      <c r="AN4550" s="67"/>
      <c r="AO4550" s="70"/>
      <c r="AS4550" s="67"/>
    </row>
    <row r="4551" spans="1:45" s="1" customFormat="1" x14ac:dyDescent="0.25">
      <c r="A4551" s="67"/>
      <c r="H4551" s="67"/>
      <c r="I4551" s="67"/>
      <c r="L4551" s="77"/>
      <c r="N4551" s="67"/>
      <c r="W4551" s="76"/>
      <c r="AK4551" s="67"/>
      <c r="AL4551" s="67"/>
      <c r="AM4551" s="67"/>
      <c r="AN4551" s="67"/>
      <c r="AO4551" s="70"/>
      <c r="AS4551" s="67"/>
    </row>
    <row r="4552" spans="1:45" s="1" customFormat="1" x14ac:dyDescent="0.25">
      <c r="A4552" s="67"/>
      <c r="H4552" s="67"/>
      <c r="I4552" s="67"/>
      <c r="L4552" s="77"/>
      <c r="N4552" s="67"/>
      <c r="W4552" s="76"/>
      <c r="AK4552" s="67"/>
      <c r="AL4552" s="67"/>
      <c r="AM4552" s="67"/>
      <c r="AN4552" s="67"/>
      <c r="AO4552" s="70"/>
      <c r="AS4552" s="67"/>
    </row>
    <row r="4553" spans="1:45" s="1" customFormat="1" x14ac:dyDescent="0.25">
      <c r="A4553" s="67"/>
      <c r="H4553" s="67"/>
      <c r="I4553" s="67"/>
      <c r="L4553" s="77"/>
      <c r="N4553" s="67"/>
      <c r="W4553" s="76"/>
      <c r="AK4553" s="67"/>
      <c r="AL4553" s="67"/>
      <c r="AM4553" s="67"/>
      <c r="AN4553" s="67"/>
      <c r="AO4553" s="70"/>
      <c r="AS4553" s="67"/>
    </row>
    <row r="4554" spans="1:45" s="1" customFormat="1" x14ac:dyDescent="0.25">
      <c r="A4554" s="67"/>
      <c r="H4554" s="67"/>
      <c r="I4554" s="67"/>
      <c r="L4554" s="77"/>
      <c r="N4554" s="67"/>
      <c r="W4554" s="76"/>
      <c r="AK4554" s="67"/>
      <c r="AL4554" s="67"/>
      <c r="AM4554" s="67"/>
      <c r="AN4554" s="67"/>
      <c r="AO4554" s="70"/>
      <c r="AS4554" s="67"/>
    </row>
    <row r="4555" spans="1:45" s="1" customFormat="1" x14ac:dyDescent="0.25">
      <c r="A4555" s="67"/>
      <c r="H4555" s="67"/>
      <c r="I4555" s="67"/>
      <c r="L4555" s="77"/>
      <c r="N4555" s="67"/>
      <c r="W4555" s="76"/>
      <c r="AK4555" s="67"/>
      <c r="AL4555" s="67"/>
      <c r="AM4555" s="67"/>
      <c r="AN4555" s="67"/>
      <c r="AO4555" s="70"/>
      <c r="AS4555" s="67"/>
    </row>
    <row r="4556" spans="1:45" s="1" customFormat="1" x14ac:dyDescent="0.25">
      <c r="A4556" s="67"/>
      <c r="H4556" s="67"/>
      <c r="I4556" s="67"/>
      <c r="L4556" s="77"/>
      <c r="N4556" s="67"/>
      <c r="W4556" s="76"/>
      <c r="AK4556" s="67"/>
      <c r="AL4556" s="67"/>
      <c r="AM4556" s="67"/>
      <c r="AN4556" s="67"/>
      <c r="AO4556" s="70"/>
      <c r="AS4556" s="67"/>
    </row>
    <row r="4557" spans="1:45" s="1" customFormat="1" x14ac:dyDescent="0.25">
      <c r="A4557" s="67"/>
      <c r="H4557" s="67"/>
      <c r="I4557" s="67"/>
      <c r="L4557" s="77"/>
      <c r="N4557" s="67"/>
      <c r="W4557" s="76"/>
      <c r="AK4557" s="67"/>
      <c r="AL4557" s="67"/>
      <c r="AM4557" s="67"/>
      <c r="AN4557" s="67"/>
      <c r="AO4557" s="70"/>
      <c r="AS4557" s="67"/>
    </row>
    <row r="4558" spans="1:45" s="1" customFormat="1" x14ac:dyDescent="0.25">
      <c r="A4558" s="67"/>
      <c r="H4558" s="67"/>
      <c r="I4558" s="67"/>
      <c r="L4558" s="77"/>
      <c r="N4558" s="67"/>
      <c r="W4558" s="76"/>
      <c r="AK4558" s="67"/>
      <c r="AL4558" s="67"/>
      <c r="AM4558" s="67"/>
      <c r="AN4558" s="67"/>
      <c r="AO4558" s="70"/>
      <c r="AS4558" s="67"/>
    </row>
    <row r="4559" spans="1:45" s="1" customFormat="1" x14ac:dyDescent="0.25">
      <c r="A4559" s="67"/>
      <c r="H4559" s="67"/>
      <c r="I4559" s="67"/>
      <c r="L4559" s="77"/>
      <c r="N4559" s="67"/>
      <c r="W4559" s="76"/>
      <c r="AK4559" s="67"/>
      <c r="AL4559" s="67"/>
      <c r="AM4559" s="67"/>
      <c r="AN4559" s="67"/>
      <c r="AO4559" s="70"/>
      <c r="AS4559" s="67"/>
    </row>
    <row r="4560" spans="1:45" s="1" customFormat="1" x14ac:dyDescent="0.25">
      <c r="A4560" s="67"/>
      <c r="H4560" s="67"/>
      <c r="I4560" s="67"/>
      <c r="L4560" s="77"/>
      <c r="N4560" s="67"/>
      <c r="W4560" s="76"/>
      <c r="AK4560" s="67"/>
      <c r="AL4560" s="67"/>
      <c r="AM4560" s="67"/>
      <c r="AN4560" s="67"/>
      <c r="AO4560" s="70"/>
      <c r="AS4560" s="67"/>
    </row>
    <row r="4561" spans="1:45" s="1" customFormat="1" x14ac:dyDescent="0.25">
      <c r="A4561" s="67"/>
      <c r="H4561" s="67"/>
      <c r="I4561" s="67"/>
      <c r="L4561" s="77"/>
      <c r="N4561" s="67"/>
      <c r="W4561" s="76"/>
      <c r="AK4561" s="67"/>
      <c r="AL4561" s="67"/>
      <c r="AM4561" s="67"/>
      <c r="AN4561" s="67"/>
      <c r="AO4561" s="70"/>
      <c r="AS4561" s="67"/>
    </row>
    <row r="4562" spans="1:45" s="1" customFormat="1" x14ac:dyDescent="0.25">
      <c r="A4562" s="67"/>
      <c r="H4562" s="67"/>
      <c r="I4562" s="67"/>
      <c r="L4562" s="77"/>
      <c r="N4562" s="67"/>
      <c r="W4562" s="76"/>
      <c r="AK4562" s="67"/>
      <c r="AL4562" s="67"/>
      <c r="AM4562" s="67"/>
      <c r="AN4562" s="67"/>
      <c r="AO4562" s="70"/>
      <c r="AS4562" s="67"/>
    </row>
    <row r="4563" spans="1:45" s="1" customFormat="1" x14ac:dyDescent="0.25">
      <c r="A4563" s="67"/>
      <c r="H4563" s="67"/>
      <c r="I4563" s="67"/>
      <c r="L4563" s="77"/>
      <c r="N4563" s="67"/>
      <c r="W4563" s="76"/>
      <c r="AK4563" s="67"/>
      <c r="AL4563" s="67"/>
      <c r="AM4563" s="67"/>
      <c r="AN4563" s="67"/>
      <c r="AO4563" s="70"/>
      <c r="AS4563" s="67"/>
    </row>
    <row r="4564" spans="1:45" s="1" customFormat="1" x14ac:dyDescent="0.25">
      <c r="A4564" s="67"/>
      <c r="H4564" s="67"/>
      <c r="I4564" s="67"/>
      <c r="L4564" s="77"/>
      <c r="N4564" s="67"/>
      <c r="W4564" s="76"/>
      <c r="AK4564" s="67"/>
      <c r="AL4564" s="67"/>
      <c r="AM4564" s="67"/>
      <c r="AN4564" s="67"/>
      <c r="AO4564" s="70"/>
      <c r="AS4564" s="67"/>
    </row>
    <row r="4565" spans="1:45" s="1" customFormat="1" x14ac:dyDescent="0.25">
      <c r="A4565" s="67"/>
      <c r="H4565" s="67"/>
      <c r="I4565" s="67"/>
      <c r="L4565" s="77"/>
      <c r="N4565" s="67"/>
      <c r="W4565" s="76"/>
      <c r="AK4565" s="67"/>
      <c r="AL4565" s="67"/>
      <c r="AM4565" s="67"/>
      <c r="AN4565" s="67"/>
      <c r="AO4565" s="70"/>
      <c r="AS4565" s="67"/>
    </row>
    <row r="4566" spans="1:45" s="1" customFormat="1" x14ac:dyDescent="0.25">
      <c r="A4566" s="67"/>
      <c r="H4566" s="67"/>
      <c r="I4566" s="67"/>
      <c r="L4566" s="77"/>
      <c r="N4566" s="67"/>
      <c r="W4566" s="76"/>
      <c r="AK4566" s="67"/>
      <c r="AL4566" s="67"/>
      <c r="AM4566" s="67"/>
      <c r="AN4566" s="67"/>
      <c r="AO4566" s="70"/>
      <c r="AS4566" s="67"/>
    </row>
    <row r="4567" spans="1:45" s="1" customFormat="1" x14ac:dyDescent="0.25">
      <c r="A4567" s="67"/>
      <c r="H4567" s="67"/>
      <c r="I4567" s="67"/>
      <c r="L4567" s="77"/>
      <c r="N4567" s="67"/>
      <c r="W4567" s="76"/>
      <c r="AK4567" s="67"/>
      <c r="AL4567" s="67"/>
      <c r="AM4567" s="67"/>
      <c r="AN4567" s="67"/>
      <c r="AO4567" s="70"/>
      <c r="AS4567" s="67"/>
    </row>
    <row r="4568" spans="1:45" s="1" customFormat="1" x14ac:dyDescent="0.25">
      <c r="A4568" s="67"/>
      <c r="H4568" s="67"/>
      <c r="I4568" s="67"/>
      <c r="L4568" s="77"/>
      <c r="N4568" s="67"/>
      <c r="W4568" s="76"/>
      <c r="AK4568" s="67"/>
      <c r="AL4568" s="67"/>
      <c r="AM4568" s="67"/>
      <c r="AN4568" s="67"/>
      <c r="AO4568" s="70"/>
      <c r="AS4568" s="67"/>
    </row>
    <row r="4569" spans="1:45" s="1" customFormat="1" x14ac:dyDescent="0.25">
      <c r="A4569" s="67"/>
      <c r="H4569" s="67"/>
      <c r="I4569" s="67"/>
      <c r="L4569" s="77"/>
      <c r="N4569" s="67"/>
      <c r="W4569" s="76"/>
      <c r="AK4569" s="67"/>
      <c r="AL4569" s="67"/>
      <c r="AM4569" s="67"/>
      <c r="AN4569" s="67"/>
      <c r="AO4569" s="70"/>
      <c r="AS4569" s="67"/>
    </row>
    <row r="4570" spans="1:45" s="1" customFormat="1" x14ac:dyDescent="0.25">
      <c r="A4570" s="67"/>
      <c r="H4570" s="67"/>
      <c r="I4570" s="67"/>
      <c r="L4570" s="77"/>
      <c r="N4570" s="67"/>
      <c r="W4570" s="76"/>
      <c r="AK4570" s="67"/>
      <c r="AL4570" s="67"/>
      <c r="AM4570" s="67"/>
      <c r="AN4570" s="67"/>
      <c r="AO4570" s="70"/>
      <c r="AS4570" s="67"/>
    </row>
    <row r="4571" spans="1:45" s="1" customFormat="1" x14ac:dyDescent="0.25">
      <c r="A4571" s="67"/>
      <c r="H4571" s="67"/>
      <c r="I4571" s="67"/>
      <c r="L4571" s="77"/>
      <c r="N4571" s="67"/>
      <c r="W4571" s="76"/>
      <c r="AK4571" s="67"/>
      <c r="AL4571" s="67"/>
      <c r="AM4571" s="67"/>
      <c r="AN4571" s="67"/>
      <c r="AO4571" s="70"/>
      <c r="AS4571" s="67"/>
    </row>
    <row r="4572" spans="1:45" s="1" customFormat="1" x14ac:dyDescent="0.25">
      <c r="A4572" s="67"/>
      <c r="H4572" s="67"/>
      <c r="I4572" s="67"/>
      <c r="L4572" s="77"/>
      <c r="N4572" s="67"/>
      <c r="W4572" s="76"/>
      <c r="AK4572" s="67"/>
      <c r="AL4572" s="67"/>
      <c r="AM4572" s="67"/>
      <c r="AN4572" s="67"/>
      <c r="AO4572" s="70"/>
      <c r="AS4572" s="67"/>
    </row>
    <row r="4573" spans="1:45" s="1" customFormat="1" x14ac:dyDescent="0.25">
      <c r="A4573" s="67"/>
      <c r="H4573" s="67"/>
      <c r="I4573" s="67"/>
      <c r="L4573" s="77"/>
      <c r="N4573" s="67"/>
      <c r="W4573" s="76"/>
      <c r="AK4573" s="67"/>
      <c r="AL4573" s="67"/>
      <c r="AM4573" s="67"/>
      <c r="AN4573" s="67"/>
      <c r="AO4573" s="70"/>
      <c r="AS4573" s="67"/>
    </row>
    <row r="4574" spans="1:45" s="1" customFormat="1" x14ac:dyDescent="0.25">
      <c r="A4574" s="67"/>
      <c r="H4574" s="67"/>
      <c r="I4574" s="67"/>
      <c r="L4574" s="77"/>
      <c r="N4574" s="67"/>
      <c r="W4574" s="76"/>
      <c r="AK4574" s="67"/>
      <c r="AL4574" s="67"/>
      <c r="AM4574" s="67"/>
      <c r="AN4574" s="67"/>
      <c r="AO4574" s="70"/>
      <c r="AS4574" s="67"/>
    </row>
    <row r="4575" spans="1:45" s="1" customFormat="1" x14ac:dyDescent="0.25">
      <c r="A4575" s="67"/>
      <c r="H4575" s="67"/>
      <c r="I4575" s="67"/>
      <c r="L4575" s="77"/>
      <c r="N4575" s="67"/>
      <c r="W4575" s="76"/>
      <c r="AK4575" s="67"/>
      <c r="AL4575" s="67"/>
      <c r="AM4575" s="67"/>
      <c r="AN4575" s="67"/>
      <c r="AO4575" s="70"/>
      <c r="AS4575" s="67"/>
    </row>
    <row r="4576" spans="1:45" s="1" customFormat="1" x14ac:dyDescent="0.25">
      <c r="A4576" s="67"/>
      <c r="H4576" s="67"/>
      <c r="I4576" s="67"/>
      <c r="L4576" s="77"/>
      <c r="N4576" s="67"/>
      <c r="W4576" s="76"/>
      <c r="AK4576" s="67"/>
      <c r="AL4576" s="67"/>
      <c r="AM4576" s="67"/>
      <c r="AN4576" s="67"/>
      <c r="AO4576" s="70"/>
      <c r="AS4576" s="67"/>
    </row>
    <row r="4577" spans="1:45" s="1" customFormat="1" x14ac:dyDescent="0.25">
      <c r="A4577" s="67"/>
      <c r="H4577" s="67"/>
      <c r="I4577" s="67"/>
      <c r="L4577" s="77"/>
      <c r="N4577" s="67"/>
      <c r="W4577" s="76"/>
      <c r="AK4577" s="67"/>
      <c r="AL4577" s="67"/>
      <c r="AM4577" s="67"/>
      <c r="AN4577" s="67"/>
      <c r="AO4577" s="70"/>
      <c r="AS4577" s="67"/>
    </row>
    <row r="4578" spans="1:45" s="1" customFormat="1" x14ac:dyDescent="0.25">
      <c r="A4578" s="67"/>
      <c r="H4578" s="67"/>
      <c r="I4578" s="67"/>
      <c r="L4578" s="77"/>
      <c r="N4578" s="67"/>
      <c r="W4578" s="76"/>
      <c r="AK4578" s="67"/>
      <c r="AL4578" s="67"/>
      <c r="AM4578" s="67"/>
      <c r="AN4578" s="67"/>
      <c r="AO4578" s="70"/>
      <c r="AS4578" s="67"/>
    </row>
    <row r="4579" spans="1:45" s="1" customFormat="1" x14ac:dyDescent="0.25">
      <c r="A4579" s="67"/>
      <c r="H4579" s="67"/>
      <c r="I4579" s="67"/>
      <c r="L4579" s="77"/>
      <c r="N4579" s="67"/>
      <c r="W4579" s="76"/>
      <c r="AK4579" s="67"/>
      <c r="AL4579" s="67"/>
      <c r="AM4579" s="67"/>
      <c r="AN4579" s="67"/>
      <c r="AO4579" s="70"/>
      <c r="AS4579" s="67"/>
    </row>
    <row r="4580" spans="1:45" s="1" customFormat="1" x14ac:dyDescent="0.25">
      <c r="A4580" s="67"/>
      <c r="H4580" s="67"/>
      <c r="I4580" s="67"/>
      <c r="L4580" s="77"/>
      <c r="N4580" s="67"/>
      <c r="W4580" s="76"/>
      <c r="AK4580" s="67"/>
      <c r="AL4580" s="67"/>
      <c r="AM4580" s="67"/>
      <c r="AN4580" s="67"/>
      <c r="AO4580" s="70"/>
      <c r="AS4580" s="67"/>
    </row>
    <row r="4581" spans="1:45" s="1" customFormat="1" x14ac:dyDescent="0.25">
      <c r="A4581" s="67"/>
      <c r="H4581" s="67"/>
      <c r="I4581" s="67"/>
      <c r="L4581" s="77"/>
      <c r="N4581" s="67"/>
      <c r="W4581" s="76"/>
      <c r="AK4581" s="67"/>
      <c r="AL4581" s="67"/>
      <c r="AM4581" s="67"/>
      <c r="AN4581" s="67"/>
      <c r="AO4581" s="70"/>
      <c r="AS4581" s="67"/>
    </row>
    <row r="4582" spans="1:45" s="1" customFormat="1" x14ac:dyDescent="0.25">
      <c r="A4582" s="67"/>
      <c r="H4582" s="67"/>
      <c r="I4582" s="67"/>
      <c r="L4582" s="77"/>
      <c r="N4582" s="67"/>
      <c r="W4582" s="76"/>
      <c r="AK4582" s="67"/>
      <c r="AL4582" s="67"/>
      <c r="AM4582" s="67"/>
      <c r="AN4582" s="67"/>
      <c r="AO4582" s="70"/>
      <c r="AS4582" s="67"/>
    </row>
    <row r="4583" spans="1:45" s="1" customFormat="1" x14ac:dyDescent="0.25">
      <c r="A4583" s="67"/>
      <c r="H4583" s="67"/>
      <c r="I4583" s="67"/>
      <c r="L4583" s="77"/>
      <c r="N4583" s="67"/>
      <c r="W4583" s="76"/>
      <c r="AK4583" s="67"/>
      <c r="AL4583" s="67"/>
      <c r="AM4583" s="67"/>
      <c r="AN4583" s="67"/>
      <c r="AO4583" s="70"/>
      <c r="AS4583" s="67"/>
    </row>
    <row r="4584" spans="1:45" s="1" customFormat="1" x14ac:dyDescent="0.25">
      <c r="A4584" s="67"/>
      <c r="H4584" s="67"/>
      <c r="I4584" s="67"/>
      <c r="L4584" s="77"/>
      <c r="N4584" s="67"/>
      <c r="W4584" s="76"/>
      <c r="AK4584" s="67"/>
      <c r="AL4584" s="67"/>
      <c r="AM4584" s="67"/>
      <c r="AN4584" s="67"/>
      <c r="AO4584" s="70"/>
      <c r="AS4584" s="67"/>
    </row>
    <row r="4585" spans="1:45" s="1" customFormat="1" x14ac:dyDescent="0.25">
      <c r="A4585" s="67"/>
      <c r="H4585" s="67"/>
      <c r="I4585" s="67"/>
      <c r="L4585" s="77"/>
      <c r="N4585" s="67"/>
      <c r="W4585" s="76"/>
      <c r="AK4585" s="67"/>
      <c r="AL4585" s="67"/>
      <c r="AM4585" s="67"/>
      <c r="AN4585" s="67"/>
      <c r="AO4585" s="70"/>
      <c r="AS4585" s="67"/>
    </row>
    <row r="4586" spans="1:45" s="1" customFormat="1" x14ac:dyDescent="0.25">
      <c r="A4586" s="67"/>
      <c r="H4586" s="67"/>
      <c r="I4586" s="67"/>
      <c r="L4586" s="77"/>
      <c r="N4586" s="67"/>
      <c r="W4586" s="76"/>
      <c r="AK4586" s="67"/>
      <c r="AL4586" s="67"/>
      <c r="AM4586" s="67"/>
      <c r="AN4586" s="67"/>
      <c r="AO4586" s="70"/>
      <c r="AS4586" s="67"/>
    </row>
    <row r="4587" spans="1:45" s="1" customFormat="1" x14ac:dyDescent="0.25">
      <c r="A4587" s="67"/>
      <c r="H4587" s="67"/>
      <c r="I4587" s="67"/>
      <c r="L4587" s="77"/>
      <c r="N4587" s="67"/>
      <c r="W4587" s="76"/>
      <c r="AK4587" s="67"/>
      <c r="AL4587" s="67"/>
      <c r="AM4587" s="67"/>
      <c r="AN4587" s="67"/>
      <c r="AO4587" s="70"/>
      <c r="AS4587" s="67"/>
    </row>
    <row r="4588" spans="1:45" s="1" customFormat="1" x14ac:dyDescent="0.25">
      <c r="A4588" s="67"/>
      <c r="H4588" s="67"/>
      <c r="I4588" s="67"/>
      <c r="L4588" s="77"/>
      <c r="N4588" s="67"/>
      <c r="W4588" s="76"/>
      <c r="AK4588" s="67"/>
      <c r="AL4588" s="67"/>
      <c r="AM4588" s="67"/>
      <c r="AN4588" s="67"/>
      <c r="AO4588" s="70"/>
      <c r="AS4588" s="67"/>
    </row>
    <row r="4589" spans="1:45" s="1" customFormat="1" x14ac:dyDescent="0.25">
      <c r="A4589" s="67"/>
      <c r="H4589" s="67"/>
      <c r="I4589" s="67"/>
      <c r="L4589" s="77"/>
      <c r="N4589" s="67"/>
      <c r="W4589" s="76"/>
      <c r="AK4589" s="67"/>
      <c r="AL4589" s="67"/>
      <c r="AM4589" s="67"/>
      <c r="AN4589" s="67"/>
      <c r="AO4589" s="70"/>
      <c r="AS4589" s="67"/>
    </row>
    <row r="4590" spans="1:45" s="1" customFormat="1" x14ac:dyDescent="0.25">
      <c r="A4590" s="67"/>
      <c r="H4590" s="67"/>
      <c r="I4590" s="67"/>
      <c r="L4590" s="77"/>
      <c r="N4590" s="67"/>
      <c r="W4590" s="76"/>
      <c r="AK4590" s="67"/>
      <c r="AL4590" s="67"/>
      <c r="AM4590" s="67"/>
      <c r="AN4590" s="67"/>
      <c r="AO4590" s="70"/>
      <c r="AS4590" s="67"/>
    </row>
    <row r="4591" spans="1:45" s="1" customFormat="1" x14ac:dyDescent="0.25">
      <c r="A4591" s="67"/>
      <c r="H4591" s="67"/>
      <c r="I4591" s="67"/>
      <c r="L4591" s="77"/>
      <c r="N4591" s="67"/>
      <c r="W4591" s="76"/>
      <c r="AK4591" s="67"/>
      <c r="AL4591" s="67"/>
      <c r="AM4591" s="67"/>
      <c r="AN4591" s="67"/>
      <c r="AO4591" s="70"/>
      <c r="AS4591" s="67"/>
    </row>
    <row r="4592" spans="1:45" s="1" customFormat="1" x14ac:dyDescent="0.25">
      <c r="A4592" s="67"/>
      <c r="H4592" s="67"/>
      <c r="I4592" s="67"/>
      <c r="L4592" s="77"/>
      <c r="N4592" s="67"/>
      <c r="W4592" s="76"/>
      <c r="AK4592" s="67"/>
      <c r="AL4592" s="67"/>
      <c r="AM4592" s="67"/>
      <c r="AN4592" s="67"/>
      <c r="AO4592" s="70"/>
      <c r="AS4592" s="67"/>
    </row>
    <row r="4593" spans="1:45" s="1" customFormat="1" x14ac:dyDescent="0.25">
      <c r="A4593" s="67"/>
      <c r="H4593" s="67"/>
      <c r="I4593" s="67"/>
      <c r="L4593" s="77"/>
      <c r="N4593" s="67"/>
      <c r="W4593" s="76"/>
      <c r="AK4593" s="67"/>
      <c r="AL4593" s="67"/>
      <c r="AM4593" s="67"/>
      <c r="AN4593" s="67"/>
      <c r="AO4593" s="70"/>
      <c r="AS4593" s="67"/>
    </row>
    <row r="4594" spans="1:45" s="1" customFormat="1" x14ac:dyDescent="0.25">
      <c r="A4594" s="67"/>
      <c r="H4594" s="67"/>
      <c r="I4594" s="67"/>
      <c r="L4594" s="77"/>
      <c r="N4594" s="67"/>
      <c r="W4594" s="76"/>
      <c r="AK4594" s="67"/>
      <c r="AL4594" s="67"/>
      <c r="AM4594" s="67"/>
      <c r="AN4594" s="67"/>
      <c r="AO4594" s="70"/>
      <c r="AS4594" s="67"/>
    </row>
    <row r="4595" spans="1:45" s="1" customFormat="1" x14ac:dyDescent="0.25">
      <c r="A4595" s="67"/>
      <c r="H4595" s="67"/>
      <c r="I4595" s="67"/>
      <c r="L4595" s="77"/>
      <c r="N4595" s="67"/>
      <c r="W4595" s="76"/>
      <c r="AK4595" s="67"/>
      <c r="AL4595" s="67"/>
      <c r="AM4595" s="67"/>
      <c r="AN4595" s="67"/>
      <c r="AO4595" s="70"/>
      <c r="AS4595" s="67"/>
    </row>
    <row r="4596" spans="1:45" s="1" customFormat="1" x14ac:dyDescent="0.25">
      <c r="A4596" s="67"/>
      <c r="H4596" s="67"/>
      <c r="I4596" s="67"/>
      <c r="L4596" s="77"/>
      <c r="N4596" s="67"/>
      <c r="W4596" s="76"/>
      <c r="AK4596" s="67"/>
      <c r="AL4596" s="67"/>
      <c r="AM4596" s="67"/>
      <c r="AN4596" s="67"/>
      <c r="AO4596" s="70"/>
      <c r="AS4596" s="67"/>
    </row>
    <row r="4597" spans="1:45" s="1" customFormat="1" x14ac:dyDescent="0.25">
      <c r="A4597" s="67"/>
      <c r="H4597" s="67"/>
      <c r="I4597" s="67"/>
      <c r="L4597" s="77"/>
      <c r="N4597" s="67"/>
      <c r="W4597" s="76"/>
      <c r="AK4597" s="67"/>
      <c r="AL4597" s="67"/>
      <c r="AM4597" s="67"/>
      <c r="AN4597" s="67"/>
      <c r="AO4597" s="70"/>
      <c r="AS4597" s="67"/>
    </row>
    <row r="4598" spans="1:45" s="1" customFormat="1" x14ac:dyDescent="0.25">
      <c r="A4598" s="67"/>
      <c r="H4598" s="67"/>
      <c r="I4598" s="67"/>
      <c r="L4598" s="77"/>
      <c r="N4598" s="67"/>
      <c r="W4598" s="76"/>
      <c r="AK4598" s="67"/>
      <c r="AL4598" s="67"/>
      <c r="AM4598" s="67"/>
      <c r="AN4598" s="67"/>
      <c r="AO4598" s="70"/>
      <c r="AS4598" s="67"/>
    </row>
    <row r="4599" spans="1:45" s="1" customFormat="1" x14ac:dyDescent="0.25">
      <c r="A4599" s="67"/>
      <c r="H4599" s="67"/>
      <c r="I4599" s="67"/>
      <c r="L4599" s="77"/>
      <c r="N4599" s="67"/>
      <c r="W4599" s="76"/>
      <c r="AK4599" s="67"/>
      <c r="AL4599" s="67"/>
      <c r="AM4599" s="67"/>
      <c r="AN4599" s="67"/>
      <c r="AO4599" s="70"/>
      <c r="AS4599" s="67"/>
    </row>
    <row r="4600" spans="1:45" s="1" customFormat="1" x14ac:dyDescent="0.25">
      <c r="A4600" s="67"/>
      <c r="H4600" s="67"/>
      <c r="I4600" s="67"/>
      <c r="L4600" s="77"/>
      <c r="N4600" s="67"/>
      <c r="W4600" s="76"/>
      <c r="AK4600" s="67"/>
      <c r="AL4600" s="67"/>
      <c r="AM4600" s="67"/>
      <c r="AN4600" s="67"/>
      <c r="AO4600" s="70"/>
      <c r="AS4600" s="67"/>
    </row>
    <row r="4601" spans="1:45" s="1" customFormat="1" x14ac:dyDescent="0.25">
      <c r="A4601" s="67"/>
      <c r="H4601" s="67"/>
      <c r="I4601" s="67"/>
      <c r="L4601" s="77"/>
      <c r="N4601" s="67"/>
      <c r="W4601" s="76"/>
      <c r="AK4601" s="67"/>
      <c r="AL4601" s="67"/>
      <c r="AM4601" s="67"/>
      <c r="AN4601" s="67"/>
      <c r="AO4601" s="70"/>
      <c r="AS4601" s="67"/>
    </row>
    <row r="4602" spans="1:45" s="1" customFormat="1" x14ac:dyDescent="0.25">
      <c r="A4602" s="67"/>
      <c r="H4602" s="67"/>
      <c r="I4602" s="67"/>
      <c r="L4602" s="77"/>
      <c r="N4602" s="67"/>
      <c r="W4602" s="76"/>
      <c r="AK4602" s="67"/>
      <c r="AL4602" s="67"/>
      <c r="AM4602" s="67"/>
      <c r="AN4602" s="67"/>
      <c r="AO4602" s="70"/>
      <c r="AS4602" s="67"/>
    </row>
    <row r="4603" spans="1:45" s="1" customFormat="1" x14ac:dyDescent="0.25">
      <c r="A4603" s="67"/>
      <c r="H4603" s="67"/>
      <c r="I4603" s="67"/>
      <c r="L4603" s="77"/>
      <c r="N4603" s="67"/>
      <c r="W4603" s="76"/>
      <c r="AK4603" s="67"/>
      <c r="AL4603" s="67"/>
      <c r="AM4603" s="67"/>
      <c r="AN4603" s="67"/>
      <c r="AO4603" s="70"/>
      <c r="AS4603" s="67"/>
    </row>
    <row r="4604" spans="1:45" s="1" customFormat="1" x14ac:dyDescent="0.25">
      <c r="A4604" s="67"/>
      <c r="H4604" s="67"/>
      <c r="I4604" s="67"/>
      <c r="L4604" s="77"/>
      <c r="N4604" s="67"/>
      <c r="W4604" s="76"/>
      <c r="AK4604" s="67"/>
      <c r="AL4604" s="67"/>
      <c r="AM4604" s="67"/>
      <c r="AN4604" s="67"/>
      <c r="AO4604" s="70"/>
      <c r="AS4604" s="67"/>
    </row>
    <row r="4605" spans="1:45" s="1" customFormat="1" x14ac:dyDescent="0.25">
      <c r="A4605" s="67"/>
      <c r="H4605" s="67"/>
      <c r="I4605" s="67"/>
      <c r="L4605" s="77"/>
      <c r="N4605" s="67"/>
      <c r="W4605" s="76"/>
      <c r="AK4605" s="67"/>
      <c r="AL4605" s="67"/>
      <c r="AM4605" s="67"/>
      <c r="AN4605" s="67"/>
      <c r="AO4605" s="70"/>
      <c r="AS4605" s="67"/>
    </row>
    <row r="4606" spans="1:45" s="1" customFormat="1" x14ac:dyDescent="0.25">
      <c r="A4606" s="67"/>
      <c r="H4606" s="67"/>
      <c r="I4606" s="67"/>
      <c r="L4606" s="77"/>
      <c r="N4606" s="67"/>
      <c r="W4606" s="76"/>
      <c r="AK4606" s="67"/>
      <c r="AL4606" s="67"/>
      <c r="AM4606" s="67"/>
      <c r="AN4606" s="67"/>
      <c r="AO4606" s="70"/>
      <c r="AS4606" s="67"/>
    </row>
    <row r="4607" spans="1:45" s="1" customFormat="1" x14ac:dyDescent="0.25">
      <c r="A4607" s="67"/>
      <c r="H4607" s="67"/>
      <c r="I4607" s="67"/>
      <c r="L4607" s="77"/>
      <c r="N4607" s="67"/>
      <c r="W4607" s="76"/>
      <c r="AK4607" s="67"/>
      <c r="AL4607" s="67"/>
      <c r="AM4607" s="67"/>
      <c r="AN4607" s="67"/>
      <c r="AO4607" s="70"/>
      <c r="AS4607" s="67"/>
    </row>
    <row r="4608" spans="1:45" s="1" customFormat="1" x14ac:dyDescent="0.25">
      <c r="A4608" s="67"/>
      <c r="H4608" s="67"/>
      <c r="I4608" s="67"/>
      <c r="L4608" s="77"/>
      <c r="N4608" s="67"/>
      <c r="W4608" s="76"/>
      <c r="AK4608" s="67"/>
      <c r="AL4608" s="67"/>
      <c r="AM4608" s="67"/>
      <c r="AN4608" s="67"/>
      <c r="AO4608" s="70"/>
      <c r="AS4608" s="67"/>
    </row>
    <row r="4609" spans="1:45" s="1" customFormat="1" x14ac:dyDescent="0.25">
      <c r="A4609" s="67"/>
      <c r="H4609" s="67"/>
      <c r="I4609" s="67"/>
      <c r="L4609" s="77"/>
      <c r="N4609" s="67"/>
      <c r="W4609" s="76"/>
      <c r="AK4609" s="67"/>
      <c r="AL4609" s="67"/>
      <c r="AM4609" s="67"/>
      <c r="AN4609" s="67"/>
      <c r="AO4609" s="70"/>
      <c r="AS4609" s="67"/>
    </row>
    <row r="4610" spans="1:45" s="1" customFormat="1" x14ac:dyDescent="0.25">
      <c r="A4610" s="67"/>
      <c r="H4610" s="67"/>
      <c r="I4610" s="67"/>
      <c r="L4610" s="77"/>
      <c r="N4610" s="67"/>
      <c r="W4610" s="76"/>
      <c r="AK4610" s="67"/>
      <c r="AL4610" s="67"/>
      <c r="AM4610" s="67"/>
      <c r="AN4610" s="67"/>
      <c r="AO4610" s="70"/>
      <c r="AS4610" s="67"/>
    </row>
    <row r="4611" spans="1:45" s="1" customFormat="1" x14ac:dyDescent="0.25">
      <c r="A4611" s="67"/>
      <c r="H4611" s="67"/>
      <c r="I4611" s="67"/>
      <c r="L4611" s="77"/>
      <c r="N4611" s="67"/>
      <c r="W4611" s="76"/>
      <c r="AK4611" s="67"/>
      <c r="AL4611" s="67"/>
      <c r="AM4611" s="67"/>
      <c r="AN4611" s="67"/>
      <c r="AO4611" s="70"/>
      <c r="AS4611" s="67"/>
    </row>
    <row r="4612" spans="1:45" s="1" customFormat="1" x14ac:dyDescent="0.25">
      <c r="A4612" s="67"/>
      <c r="H4612" s="67"/>
      <c r="I4612" s="67"/>
      <c r="L4612" s="77"/>
      <c r="N4612" s="67"/>
      <c r="W4612" s="76"/>
      <c r="AK4612" s="67"/>
      <c r="AL4612" s="67"/>
      <c r="AM4612" s="67"/>
      <c r="AN4612" s="67"/>
      <c r="AO4612" s="70"/>
      <c r="AS4612" s="67"/>
    </row>
    <row r="4613" spans="1:45" s="1" customFormat="1" x14ac:dyDescent="0.25">
      <c r="A4613" s="67"/>
      <c r="H4613" s="67"/>
      <c r="I4613" s="67"/>
      <c r="L4613" s="77"/>
      <c r="N4613" s="67"/>
      <c r="W4613" s="76"/>
      <c r="AK4613" s="67"/>
      <c r="AL4613" s="67"/>
      <c r="AM4613" s="67"/>
      <c r="AN4613" s="67"/>
      <c r="AO4613" s="70"/>
      <c r="AS4613" s="67"/>
    </row>
    <row r="4614" spans="1:45" s="1" customFormat="1" x14ac:dyDescent="0.25">
      <c r="A4614" s="67"/>
      <c r="H4614" s="67"/>
      <c r="I4614" s="67"/>
      <c r="L4614" s="77"/>
      <c r="N4614" s="67"/>
      <c r="W4614" s="76"/>
      <c r="AK4614" s="67"/>
      <c r="AL4614" s="67"/>
      <c r="AM4614" s="67"/>
      <c r="AN4614" s="67"/>
      <c r="AO4614" s="70"/>
      <c r="AS4614" s="67"/>
    </row>
    <row r="4615" spans="1:45" s="1" customFormat="1" x14ac:dyDescent="0.25">
      <c r="A4615" s="67"/>
      <c r="H4615" s="67"/>
      <c r="I4615" s="67"/>
      <c r="L4615" s="77"/>
      <c r="N4615" s="67"/>
      <c r="W4615" s="76"/>
      <c r="AK4615" s="67"/>
      <c r="AL4615" s="67"/>
      <c r="AM4615" s="67"/>
      <c r="AN4615" s="67"/>
      <c r="AO4615" s="70"/>
      <c r="AS4615" s="67"/>
    </row>
    <row r="4616" spans="1:45" s="1" customFormat="1" x14ac:dyDescent="0.25">
      <c r="A4616" s="67"/>
      <c r="H4616" s="67"/>
      <c r="I4616" s="67"/>
      <c r="L4616" s="77"/>
      <c r="N4616" s="67"/>
      <c r="W4616" s="76"/>
      <c r="AK4616" s="67"/>
      <c r="AL4616" s="67"/>
      <c r="AM4616" s="67"/>
      <c r="AN4616" s="67"/>
      <c r="AO4616" s="70"/>
      <c r="AS4616" s="67"/>
    </row>
    <row r="4617" spans="1:45" s="1" customFormat="1" x14ac:dyDescent="0.25">
      <c r="A4617" s="67"/>
      <c r="H4617" s="67"/>
      <c r="I4617" s="67"/>
      <c r="L4617" s="77"/>
      <c r="N4617" s="67"/>
      <c r="W4617" s="76"/>
      <c r="AK4617" s="67"/>
      <c r="AL4617" s="67"/>
      <c r="AM4617" s="67"/>
      <c r="AN4617" s="67"/>
      <c r="AO4617" s="70"/>
      <c r="AS4617" s="67"/>
    </row>
    <row r="4618" spans="1:45" s="1" customFormat="1" x14ac:dyDescent="0.25">
      <c r="A4618" s="67"/>
      <c r="H4618" s="67"/>
      <c r="I4618" s="67"/>
      <c r="L4618" s="77"/>
      <c r="N4618" s="67"/>
      <c r="W4618" s="76"/>
      <c r="AK4618" s="67"/>
      <c r="AL4618" s="67"/>
      <c r="AM4618" s="67"/>
      <c r="AN4618" s="67"/>
      <c r="AO4618" s="70"/>
      <c r="AS4618" s="67"/>
    </row>
    <row r="4619" spans="1:45" s="1" customFormat="1" x14ac:dyDescent="0.25">
      <c r="A4619" s="67"/>
      <c r="H4619" s="67"/>
      <c r="I4619" s="67"/>
      <c r="L4619" s="77"/>
      <c r="N4619" s="67"/>
      <c r="W4619" s="76"/>
      <c r="AK4619" s="67"/>
      <c r="AL4619" s="67"/>
      <c r="AM4619" s="67"/>
      <c r="AN4619" s="67"/>
      <c r="AO4619" s="70"/>
      <c r="AS4619" s="67"/>
    </row>
    <row r="4620" spans="1:45" s="1" customFormat="1" x14ac:dyDescent="0.25">
      <c r="A4620" s="67"/>
      <c r="H4620" s="67"/>
      <c r="I4620" s="67"/>
      <c r="L4620" s="77"/>
      <c r="N4620" s="67"/>
      <c r="W4620" s="76"/>
      <c r="AK4620" s="67"/>
      <c r="AL4620" s="67"/>
      <c r="AM4620" s="67"/>
      <c r="AN4620" s="67"/>
      <c r="AO4620" s="70"/>
      <c r="AS4620" s="67"/>
    </row>
    <row r="4621" spans="1:45" s="1" customFormat="1" x14ac:dyDescent="0.25">
      <c r="A4621" s="67"/>
      <c r="H4621" s="67"/>
      <c r="I4621" s="67"/>
      <c r="L4621" s="77"/>
      <c r="N4621" s="67"/>
      <c r="W4621" s="76"/>
      <c r="AK4621" s="67"/>
      <c r="AL4621" s="67"/>
      <c r="AM4621" s="67"/>
      <c r="AN4621" s="67"/>
      <c r="AO4621" s="70"/>
      <c r="AS4621" s="67"/>
    </row>
    <row r="4622" spans="1:45" s="1" customFormat="1" x14ac:dyDescent="0.25">
      <c r="A4622" s="67"/>
      <c r="H4622" s="67"/>
      <c r="I4622" s="67"/>
      <c r="L4622" s="77"/>
      <c r="N4622" s="67"/>
      <c r="W4622" s="76"/>
      <c r="AK4622" s="67"/>
      <c r="AL4622" s="67"/>
      <c r="AM4622" s="67"/>
      <c r="AN4622" s="67"/>
      <c r="AO4622" s="70"/>
      <c r="AS4622" s="67"/>
    </row>
    <row r="4623" spans="1:45" s="1" customFormat="1" x14ac:dyDescent="0.25">
      <c r="A4623" s="67"/>
      <c r="H4623" s="67"/>
      <c r="I4623" s="67"/>
      <c r="L4623" s="77"/>
      <c r="N4623" s="67"/>
      <c r="W4623" s="76"/>
      <c r="AK4623" s="67"/>
      <c r="AL4623" s="67"/>
      <c r="AM4623" s="67"/>
      <c r="AN4623" s="67"/>
      <c r="AO4623" s="70"/>
      <c r="AS4623" s="67"/>
    </row>
    <row r="4624" spans="1:45" s="1" customFormat="1" x14ac:dyDescent="0.25">
      <c r="A4624" s="67"/>
      <c r="H4624" s="67"/>
      <c r="I4624" s="67"/>
      <c r="L4624" s="77"/>
      <c r="N4624" s="67"/>
      <c r="W4624" s="76"/>
      <c r="AK4624" s="67"/>
      <c r="AL4624" s="67"/>
      <c r="AM4624" s="67"/>
      <c r="AN4624" s="67"/>
      <c r="AO4624" s="70"/>
      <c r="AS4624" s="67"/>
    </row>
    <row r="4625" spans="1:45" s="1" customFormat="1" x14ac:dyDescent="0.25">
      <c r="A4625" s="67"/>
      <c r="H4625" s="67"/>
      <c r="I4625" s="67"/>
      <c r="L4625" s="77"/>
      <c r="N4625" s="67"/>
      <c r="W4625" s="76"/>
      <c r="AK4625" s="67"/>
      <c r="AL4625" s="67"/>
      <c r="AM4625" s="67"/>
      <c r="AN4625" s="67"/>
      <c r="AO4625" s="70"/>
      <c r="AS4625" s="67"/>
    </row>
    <row r="4626" spans="1:45" s="1" customFormat="1" x14ac:dyDescent="0.25">
      <c r="A4626" s="67"/>
      <c r="H4626" s="67"/>
      <c r="I4626" s="67"/>
      <c r="L4626" s="77"/>
      <c r="N4626" s="67"/>
      <c r="W4626" s="76"/>
      <c r="AK4626" s="67"/>
      <c r="AL4626" s="67"/>
      <c r="AM4626" s="67"/>
      <c r="AN4626" s="67"/>
      <c r="AO4626" s="70"/>
      <c r="AS4626" s="67"/>
    </row>
    <row r="4627" spans="1:45" s="1" customFormat="1" x14ac:dyDescent="0.25">
      <c r="A4627" s="67"/>
      <c r="H4627" s="67"/>
      <c r="I4627" s="67"/>
      <c r="L4627" s="77"/>
      <c r="N4627" s="67"/>
      <c r="W4627" s="76"/>
      <c r="AK4627" s="67"/>
      <c r="AL4627" s="67"/>
      <c r="AM4627" s="67"/>
      <c r="AN4627" s="67"/>
      <c r="AO4627" s="70"/>
      <c r="AS4627" s="67"/>
    </row>
    <row r="4628" spans="1:45" s="1" customFormat="1" x14ac:dyDescent="0.25">
      <c r="A4628" s="67"/>
      <c r="H4628" s="67"/>
      <c r="I4628" s="67"/>
      <c r="L4628" s="77"/>
      <c r="N4628" s="67"/>
      <c r="W4628" s="76"/>
      <c r="AK4628" s="67"/>
      <c r="AL4628" s="67"/>
      <c r="AM4628" s="67"/>
      <c r="AN4628" s="67"/>
      <c r="AO4628" s="70"/>
      <c r="AS4628" s="67"/>
    </row>
    <row r="4629" spans="1:45" s="1" customFormat="1" x14ac:dyDescent="0.25">
      <c r="A4629" s="67"/>
      <c r="H4629" s="67"/>
      <c r="I4629" s="67"/>
      <c r="L4629" s="77"/>
      <c r="N4629" s="67"/>
      <c r="W4629" s="76"/>
      <c r="AK4629" s="67"/>
      <c r="AL4629" s="67"/>
      <c r="AM4629" s="67"/>
      <c r="AN4629" s="67"/>
      <c r="AO4629" s="70"/>
      <c r="AS4629" s="67"/>
    </row>
    <row r="4630" spans="1:45" s="1" customFormat="1" x14ac:dyDescent="0.25">
      <c r="A4630" s="67"/>
      <c r="H4630" s="67"/>
      <c r="I4630" s="67"/>
      <c r="L4630" s="77"/>
      <c r="N4630" s="67"/>
      <c r="W4630" s="76"/>
      <c r="AK4630" s="67"/>
      <c r="AL4630" s="67"/>
      <c r="AM4630" s="67"/>
      <c r="AN4630" s="67"/>
      <c r="AO4630" s="70"/>
      <c r="AS4630" s="67"/>
    </row>
    <row r="4631" spans="1:45" s="1" customFormat="1" x14ac:dyDescent="0.25">
      <c r="A4631" s="67"/>
      <c r="H4631" s="67"/>
      <c r="I4631" s="67"/>
      <c r="L4631" s="77"/>
      <c r="N4631" s="67"/>
      <c r="W4631" s="76"/>
      <c r="AK4631" s="67"/>
      <c r="AL4631" s="67"/>
      <c r="AM4631" s="67"/>
      <c r="AN4631" s="67"/>
      <c r="AO4631" s="70"/>
      <c r="AS4631" s="67"/>
    </row>
    <row r="4632" spans="1:45" s="1" customFormat="1" x14ac:dyDescent="0.25">
      <c r="A4632" s="67"/>
      <c r="H4632" s="67"/>
      <c r="I4632" s="67"/>
      <c r="L4632" s="77"/>
      <c r="N4632" s="67"/>
      <c r="W4632" s="76"/>
      <c r="AK4632" s="67"/>
      <c r="AL4632" s="67"/>
      <c r="AM4632" s="67"/>
      <c r="AN4632" s="67"/>
      <c r="AO4632" s="70"/>
      <c r="AS4632" s="67"/>
    </row>
    <row r="4633" spans="1:45" s="1" customFormat="1" x14ac:dyDescent="0.25">
      <c r="A4633" s="67"/>
      <c r="H4633" s="67"/>
      <c r="I4633" s="67"/>
      <c r="L4633" s="77"/>
      <c r="N4633" s="67"/>
      <c r="W4633" s="76"/>
      <c r="AK4633" s="67"/>
      <c r="AL4633" s="67"/>
      <c r="AM4633" s="67"/>
      <c r="AN4633" s="67"/>
      <c r="AO4633" s="70"/>
      <c r="AS4633" s="67"/>
    </row>
    <row r="4634" spans="1:45" s="1" customFormat="1" x14ac:dyDescent="0.25">
      <c r="A4634" s="67"/>
      <c r="H4634" s="67"/>
      <c r="I4634" s="67"/>
      <c r="L4634" s="77"/>
      <c r="N4634" s="67"/>
      <c r="W4634" s="76"/>
      <c r="AK4634" s="67"/>
      <c r="AL4634" s="67"/>
      <c r="AM4634" s="67"/>
      <c r="AN4634" s="67"/>
      <c r="AO4634" s="70"/>
      <c r="AS4634" s="67"/>
    </row>
    <row r="4635" spans="1:45" s="1" customFormat="1" x14ac:dyDescent="0.25">
      <c r="A4635" s="67"/>
      <c r="H4635" s="67"/>
      <c r="I4635" s="67"/>
      <c r="L4635" s="77"/>
      <c r="N4635" s="67"/>
      <c r="W4635" s="76"/>
      <c r="AK4635" s="67"/>
      <c r="AL4635" s="67"/>
      <c r="AM4635" s="67"/>
      <c r="AN4635" s="67"/>
      <c r="AO4635" s="70"/>
      <c r="AS4635" s="67"/>
    </row>
    <row r="4636" spans="1:45" s="1" customFormat="1" x14ac:dyDescent="0.25">
      <c r="A4636" s="67"/>
      <c r="H4636" s="67"/>
      <c r="I4636" s="67"/>
      <c r="L4636" s="77"/>
      <c r="N4636" s="67"/>
      <c r="W4636" s="76"/>
      <c r="AK4636" s="67"/>
      <c r="AL4636" s="67"/>
      <c r="AM4636" s="67"/>
      <c r="AN4636" s="67"/>
      <c r="AO4636" s="70"/>
      <c r="AS4636" s="67"/>
    </row>
    <row r="4637" spans="1:45" s="1" customFormat="1" x14ac:dyDescent="0.25">
      <c r="A4637" s="67"/>
      <c r="H4637" s="67"/>
      <c r="I4637" s="67"/>
      <c r="L4637" s="77"/>
      <c r="N4637" s="67"/>
      <c r="W4637" s="76"/>
      <c r="AK4637" s="67"/>
      <c r="AL4637" s="67"/>
      <c r="AM4637" s="67"/>
      <c r="AN4637" s="67"/>
      <c r="AO4637" s="70"/>
      <c r="AS4637" s="67"/>
    </row>
    <row r="4638" spans="1:45" s="1" customFormat="1" x14ac:dyDescent="0.25">
      <c r="A4638" s="67"/>
      <c r="H4638" s="67"/>
      <c r="I4638" s="67"/>
      <c r="L4638" s="77"/>
      <c r="N4638" s="67"/>
      <c r="W4638" s="76"/>
      <c r="AK4638" s="67"/>
      <c r="AL4638" s="67"/>
      <c r="AM4638" s="67"/>
      <c r="AN4638" s="67"/>
      <c r="AO4638" s="70"/>
      <c r="AS4638" s="67"/>
    </row>
    <row r="4639" spans="1:45" s="1" customFormat="1" x14ac:dyDescent="0.25">
      <c r="A4639" s="67"/>
      <c r="H4639" s="67"/>
      <c r="I4639" s="67"/>
      <c r="L4639" s="77"/>
      <c r="N4639" s="67"/>
      <c r="W4639" s="76"/>
      <c r="AK4639" s="67"/>
      <c r="AL4639" s="67"/>
      <c r="AM4639" s="67"/>
      <c r="AN4639" s="67"/>
      <c r="AO4639" s="70"/>
      <c r="AS4639" s="67"/>
    </row>
    <row r="4640" spans="1:45" s="1" customFormat="1" x14ac:dyDescent="0.25">
      <c r="A4640" s="67"/>
      <c r="H4640" s="67"/>
      <c r="I4640" s="67"/>
      <c r="L4640" s="77"/>
      <c r="N4640" s="67"/>
      <c r="W4640" s="76"/>
      <c r="AK4640" s="67"/>
      <c r="AL4640" s="67"/>
      <c r="AM4640" s="67"/>
      <c r="AN4640" s="67"/>
      <c r="AO4640" s="70"/>
      <c r="AS4640" s="67"/>
    </row>
    <row r="4641" spans="1:45" s="1" customFormat="1" x14ac:dyDescent="0.25">
      <c r="A4641" s="67"/>
      <c r="H4641" s="67"/>
      <c r="I4641" s="67"/>
      <c r="L4641" s="77"/>
      <c r="N4641" s="67"/>
      <c r="W4641" s="76"/>
      <c r="AK4641" s="67"/>
      <c r="AL4641" s="67"/>
      <c r="AM4641" s="67"/>
      <c r="AN4641" s="67"/>
      <c r="AO4641" s="70"/>
      <c r="AS4641" s="67"/>
    </row>
    <row r="4642" spans="1:45" s="1" customFormat="1" x14ac:dyDescent="0.25">
      <c r="A4642" s="67"/>
      <c r="H4642" s="67"/>
      <c r="I4642" s="67"/>
      <c r="L4642" s="77"/>
      <c r="N4642" s="67"/>
      <c r="W4642" s="76"/>
      <c r="AK4642" s="67"/>
      <c r="AL4642" s="67"/>
      <c r="AM4642" s="67"/>
      <c r="AN4642" s="67"/>
      <c r="AO4642" s="70"/>
      <c r="AS4642" s="67"/>
    </row>
    <row r="4643" spans="1:45" s="1" customFormat="1" x14ac:dyDescent="0.25">
      <c r="A4643" s="67"/>
      <c r="H4643" s="67"/>
      <c r="I4643" s="67"/>
      <c r="L4643" s="77"/>
      <c r="N4643" s="67"/>
      <c r="W4643" s="76"/>
      <c r="AK4643" s="67"/>
      <c r="AL4643" s="67"/>
      <c r="AM4643" s="67"/>
      <c r="AN4643" s="67"/>
      <c r="AO4643" s="70"/>
      <c r="AS4643" s="67"/>
    </row>
    <row r="4644" spans="1:45" s="1" customFormat="1" x14ac:dyDescent="0.25">
      <c r="A4644" s="67"/>
      <c r="H4644" s="67"/>
      <c r="I4644" s="67"/>
      <c r="L4644" s="77"/>
      <c r="N4644" s="67"/>
      <c r="W4644" s="76"/>
      <c r="AK4644" s="67"/>
      <c r="AL4644" s="67"/>
      <c r="AM4644" s="67"/>
      <c r="AN4644" s="67"/>
      <c r="AO4644" s="70"/>
      <c r="AS4644" s="67"/>
    </row>
    <row r="4645" spans="1:45" s="1" customFormat="1" x14ac:dyDescent="0.25">
      <c r="A4645" s="67"/>
      <c r="H4645" s="67"/>
      <c r="I4645" s="67"/>
      <c r="L4645" s="77"/>
      <c r="N4645" s="67"/>
      <c r="W4645" s="76"/>
      <c r="AK4645" s="67"/>
      <c r="AL4645" s="67"/>
      <c r="AM4645" s="67"/>
      <c r="AN4645" s="67"/>
      <c r="AO4645" s="70"/>
      <c r="AS4645" s="67"/>
    </row>
    <row r="4646" spans="1:45" s="1" customFormat="1" x14ac:dyDescent="0.25">
      <c r="A4646" s="67"/>
      <c r="H4646" s="67"/>
      <c r="I4646" s="67"/>
      <c r="L4646" s="77"/>
      <c r="N4646" s="67"/>
      <c r="W4646" s="76"/>
      <c r="AK4646" s="67"/>
      <c r="AL4646" s="67"/>
      <c r="AM4646" s="67"/>
      <c r="AN4646" s="67"/>
      <c r="AO4646" s="70"/>
      <c r="AS4646" s="67"/>
    </row>
    <row r="4647" spans="1:45" s="1" customFormat="1" x14ac:dyDescent="0.25">
      <c r="A4647" s="67"/>
      <c r="H4647" s="67"/>
      <c r="I4647" s="67"/>
      <c r="L4647" s="77"/>
      <c r="N4647" s="67"/>
      <c r="W4647" s="76"/>
      <c r="AK4647" s="67"/>
      <c r="AL4647" s="67"/>
      <c r="AM4647" s="67"/>
      <c r="AN4647" s="67"/>
      <c r="AO4647" s="70"/>
      <c r="AS4647" s="67"/>
    </row>
    <row r="4648" spans="1:45" s="1" customFormat="1" x14ac:dyDescent="0.25">
      <c r="A4648" s="67"/>
      <c r="H4648" s="67"/>
      <c r="I4648" s="67"/>
      <c r="L4648" s="77"/>
      <c r="N4648" s="67"/>
      <c r="W4648" s="76"/>
      <c r="AK4648" s="67"/>
      <c r="AL4648" s="67"/>
      <c r="AM4648" s="67"/>
      <c r="AN4648" s="67"/>
      <c r="AO4648" s="70"/>
      <c r="AS4648" s="67"/>
    </row>
    <row r="4649" spans="1:45" s="1" customFormat="1" x14ac:dyDescent="0.25">
      <c r="A4649" s="67"/>
      <c r="H4649" s="67"/>
      <c r="I4649" s="67"/>
      <c r="L4649" s="77"/>
      <c r="N4649" s="67"/>
      <c r="W4649" s="76"/>
      <c r="AK4649" s="67"/>
      <c r="AL4649" s="67"/>
      <c r="AM4649" s="67"/>
      <c r="AN4649" s="67"/>
      <c r="AO4649" s="70"/>
      <c r="AS4649" s="67"/>
    </row>
    <row r="4650" spans="1:45" s="1" customFormat="1" x14ac:dyDescent="0.25">
      <c r="A4650" s="67"/>
      <c r="H4650" s="67"/>
      <c r="I4650" s="67"/>
      <c r="L4650" s="77"/>
      <c r="N4650" s="67"/>
      <c r="W4650" s="76"/>
      <c r="AK4650" s="67"/>
      <c r="AL4650" s="67"/>
      <c r="AM4650" s="67"/>
      <c r="AN4650" s="67"/>
      <c r="AO4650" s="70"/>
      <c r="AS4650" s="67"/>
    </row>
    <row r="4651" spans="1:45" s="1" customFormat="1" x14ac:dyDescent="0.25">
      <c r="A4651" s="67"/>
      <c r="H4651" s="67"/>
      <c r="I4651" s="67"/>
      <c r="L4651" s="77"/>
      <c r="N4651" s="67"/>
      <c r="W4651" s="76"/>
      <c r="AK4651" s="67"/>
      <c r="AL4651" s="67"/>
      <c r="AM4651" s="67"/>
      <c r="AN4651" s="67"/>
      <c r="AO4651" s="70"/>
      <c r="AS4651" s="67"/>
    </row>
    <row r="4652" spans="1:45" s="1" customFormat="1" x14ac:dyDescent="0.25">
      <c r="A4652" s="67"/>
      <c r="H4652" s="67"/>
      <c r="I4652" s="67"/>
      <c r="L4652" s="77"/>
      <c r="N4652" s="67"/>
      <c r="W4652" s="76"/>
      <c r="AK4652" s="67"/>
      <c r="AL4652" s="67"/>
      <c r="AM4652" s="67"/>
      <c r="AN4652" s="67"/>
      <c r="AO4652" s="70"/>
      <c r="AS4652" s="67"/>
    </row>
    <row r="4653" spans="1:45" s="1" customFormat="1" x14ac:dyDescent="0.25">
      <c r="A4653" s="67"/>
      <c r="H4653" s="67"/>
      <c r="I4653" s="67"/>
      <c r="L4653" s="77"/>
      <c r="N4653" s="67"/>
      <c r="W4653" s="76"/>
      <c r="AK4653" s="67"/>
      <c r="AL4653" s="67"/>
      <c r="AM4653" s="67"/>
      <c r="AN4653" s="67"/>
      <c r="AO4653" s="70"/>
      <c r="AS4653" s="67"/>
    </row>
    <row r="4654" spans="1:45" s="1" customFormat="1" x14ac:dyDescent="0.25">
      <c r="A4654" s="67"/>
      <c r="H4654" s="67"/>
      <c r="I4654" s="67"/>
      <c r="L4654" s="77"/>
      <c r="N4654" s="67"/>
      <c r="W4654" s="76"/>
      <c r="AK4654" s="67"/>
      <c r="AL4654" s="67"/>
      <c r="AM4654" s="67"/>
      <c r="AN4654" s="67"/>
      <c r="AO4654" s="70"/>
      <c r="AS4654" s="67"/>
    </row>
    <row r="4655" spans="1:45" s="1" customFormat="1" x14ac:dyDescent="0.25">
      <c r="A4655" s="67"/>
      <c r="H4655" s="67"/>
      <c r="I4655" s="67"/>
      <c r="L4655" s="77"/>
      <c r="N4655" s="67"/>
      <c r="W4655" s="76"/>
      <c r="AK4655" s="67"/>
      <c r="AL4655" s="67"/>
      <c r="AM4655" s="67"/>
      <c r="AN4655" s="67"/>
      <c r="AO4655" s="70"/>
      <c r="AS4655" s="67"/>
    </row>
    <row r="4656" spans="1:45" s="1" customFormat="1" x14ac:dyDescent="0.25">
      <c r="A4656" s="67"/>
      <c r="H4656" s="67"/>
      <c r="I4656" s="67"/>
      <c r="L4656" s="77"/>
      <c r="N4656" s="67"/>
      <c r="W4656" s="76"/>
      <c r="AK4656" s="67"/>
      <c r="AL4656" s="67"/>
      <c r="AM4656" s="67"/>
      <c r="AN4656" s="67"/>
      <c r="AO4656" s="70"/>
      <c r="AS4656" s="67"/>
    </row>
    <row r="4657" spans="1:45" s="1" customFormat="1" x14ac:dyDescent="0.25">
      <c r="A4657" s="67"/>
      <c r="H4657" s="67"/>
      <c r="I4657" s="67"/>
      <c r="L4657" s="77"/>
      <c r="N4657" s="67"/>
      <c r="W4657" s="76"/>
      <c r="AK4657" s="67"/>
      <c r="AL4657" s="67"/>
      <c r="AM4657" s="67"/>
      <c r="AN4657" s="67"/>
      <c r="AO4657" s="70"/>
      <c r="AS4657" s="67"/>
    </row>
    <row r="4658" spans="1:45" s="1" customFormat="1" x14ac:dyDescent="0.25">
      <c r="A4658" s="67"/>
      <c r="H4658" s="67"/>
      <c r="I4658" s="67"/>
      <c r="L4658" s="77"/>
      <c r="N4658" s="67"/>
      <c r="W4658" s="76"/>
      <c r="AK4658" s="67"/>
      <c r="AL4658" s="67"/>
      <c r="AM4658" s="67"/>
      <c r="AN4658" s="67"/>
      <c r="AO4658" s="70"/>
      <c r="AS4658" s="67"/>
    </row>
    <row r="4659" spans="1:45" s="1" customFormat="1" x14ac:dyDescent="0.25">
      <c r="A4659" s="67"/>
      <c r="H4659" s="67"/>
      <c r="I4659" s="67"/>
      <c r="L4659" s="77"/>
      <c r="N4659" s="67"/>
      <c r="W4659" s="76"/>
      <c r="AK4659" s="67"/>
      <c r="AL4659" s="67"/>
      <c r="AM4659" s="67"/>
      <c r="AN4659" s="67"/>
      <c r="AO4659" s="70"/>
      <c r="AS4659" s="67"/>
    </row>
    <row r="4660" spans="1:45" s="1" customFormat="1" x14ac:dyDescent="0.25">
      <c r="A4660" s="67"/>
      <c r="H4660" s="67"/>
      <c r="I4660" s="67"/>
      <c r="L4660" s="77"/>
      <c r="N4660" s="67"/>
      <c r="W4660" s="76"/>
      <c r="AK4660" s="67"/>
      <c r="AL4660" s="67"/>
      <c r="AM4660" s="67"/>
      <c r="AN4660" s="67"/>
      <c r="AO4660" s="70"/>
      <c r="AS4660" s="67"/>
    </row>
    <row r="4661" spans="1:45" s="1" customFormat="1" x14ac:dyDescent="0.25">
      <c r="A4661" s="67"/>
      <c r="H4661" s="67"/>
      <c r="I4661" s="67"/>
      <c r="L4661" s="77"/>
      <c r="N4661" s="67"/>
      <c r="W4661" s="76"/>
      <c r="AK4661" s="67"/>
      <c r="AL4661" s="67"/>
      <c r="AM4661" s="67"/>
      <c r="AN4661" s="67"/>
      <c r="AO4661" s="70"/>
      <c r="AS4661" s="67"/>
    </row>
    <row r="4662" spans="1:45" s="1" customFormat="1" x14ac:dyDescent="0.25">
      <c r="A4662" s="67"/>
      <c r="H4662" s="67"/>
      <c r="I4662" s="67"/>
      <c r="L4662" s="77"/>
      <c r="N4662" s="67"/>
      <c r="W4662" s="76"/>
      <c r="AK4662" s="67"/>
      <c r="AL4662" s="67"/>
      <c r="AM4662" s="67"/>
      <c r="AN4662" s="67"/>
      <c r="AO4662" s="70"/>
      <c r="AS4662" s="67"/>
    </row>
    <row r="4663" spans="1:45" s="1" customFormat="1" x14ac:dyDescent="0.25">
      <c r="A4663" s="67"/>
      <c r="H4663" s="67"/>
      <c r="I4663" s="67"/>
      <c r="L4663" s="77"/>
      <c r="N4663" s="67"/>
      <c r="W4663" s="76"/>
      <c r="AK4663" s="67"/>
      <c r="AL4663" s="67"/>
      <c r="AM4663" s="67"/>
      <c r="AN4663" s="67"/>
      <c r="AO4663" s="70"/>
      <c r="AS4663" s="67"/>
    </row>
    <row r="4664" spans="1:45" s="1" customFormat="1" x14ac:dyDescent="0.25">
      <c r="A4664" s="67"/>
      <c r="H4664" s="67"/>
      <c r="I4664" s="67"/>
      <c r="L4664" s="77"/>
      <c r="N4664" s="67"/>
      <c r="W4664" s="76"/>
      <c r="AK4664" s="67"/>
      <c r="AL4664" s="67"/>
      <c r="AM4664" s="67"/>
      <c r="AN4664" s="67"/>
      <c r="AO4664" s="70"/>
      <c r="AS4664" s="67"/>
    </row>
    <row r="4665" spans="1:45" s="1" customFormat="1" x14ac:dyDescent="0.25">
      <c r="A4665" s="67"/>
      <c r="H4665" s="67"/>
      <c r="I4665" s="67"/>
      <c r="L4665" s="77"/>
      <c r="N4665" s="67"/>
      <c r="W4665" s="76"/>
      <c r="AK4665" s="67"/>
      <c r="AL4665" s="67"/>
      <c r="AM4665" s="67"/>
      <c r="AN4665" s="67"/>
      <c r="AO4665" s="70"/>
      <c r="AS4665" s="67"/>
    </row>
    <row r="4666" spans="1:45" s="1" customFormat="1" x14ac:dyDescent="0.25">
      <c r="A4666" s="67"/>
      <c r="H4666" s="67"/>
      <c r="I4666" s="67"/>
      <c r="L4666" s="77"/>
      <c r="N4666" s="67"/>
      <c r="W4666" s="76"/>
      <c r="AK4666" s="67"/>
      <c r="AL4666" s="67"/>
      <c r="AM4666" s="67"/>
      <c r="AN4666" s="67"/>
      <c r="AO4666" s="70"/>
      <c r="AS4666" s="67"/>
    </row>
    <row r="4667" spans="1:45" s="1" customFormat="1" x14ac:dyDescent="0.25">
      <c r="A4667" s="67"/>
      <c r="H4667" s="67"/>
      <c r="I4667" s="67"/>
      <c r="L4667" s="77"/>
      <c r="N4667" s="67"/>
      <c r="W4667" s="76"/>
      <c r="AK4667" s="67"/>
      <c r="AL4667" s="67"/>
      <c r="AM4667" s="67"/>
      <c r="AN4667" s="67"/>
      <c r="AO4667" s="70"/>
      <c r="AS4667" s="67"/>
    </row>
    <row r="4668" spans="1:45" s="1" customFormat="1" x14ac:dyDescent="0.25">
      <c r="A4668" s="67"/>
      <c r="H4668" s="67"/>
      <c r="I4668" s="67"/>
      <c r="L4668" s="77"/>
      <c r="N4668" s="67"/>
      <c r="W4668" s="76"/>
      <c r="AK4668" s="67"/>
      <c r="AL4668" s="67"/>
      <c r="AM4668" s="67"/>
      <c r="AN4668" s="67"/>
      <c r="AO4668" s="70"/>
      <c r="AS4668" s="67"/>
    </row>
    <row r="4669" spans="1:45" s="1" customFormat="1" x14ac:dyDescent="0.25">
      <c r="A4669" s="67"/>
      <c r="H4669" s="67"/>
      <c r="I4669" s="67"/>
      <c r="L4669" s="77"/>
      <c r="N4669" s="67"/>
      <c r="W4669" s="76"/>
      <c r="AK4669" s="67"/>
      <c r="AL4669" s="67"/>
      <c r="AM4669" s="67"/>
      <c r="AN4669" s="67"/>
      <c r="AO4669" s="70"/>
      <c r="AS4669" s="67"/>
    </row>
    <row r="4670" spans="1:45" s="1" customFormat="1" x14ac:dyDescent="0.25">
      <c r="A4670" s="67"/>
      <c r="H4670" s="67"/>
      <c r="I4670" s="67"/>
      <c r="L4670" s="77"/>
      <c r="N4670" s="67"/>
      <c r="W4670" s="76"/>
      <c r="AK4670" s="67"/>
      <c r="AL4670" s="67"/>
      <c r="AM4670" s="67"/>
      <c r="AN4670" s="67"/>
      <c r="AO4670" s="70"/>
      <c r="AS4670" s="67"/>
    </row>
    <row r="4671" spans="1:45" s="1" customFormat="1" x14ac:dyDescent="0.25">
      <c r="A4671" s="67"/>
      <c r="H4671" s="67"/>
      <c r="I4671" s="67"/>
      <c r="L4671" s="77"/>
      <c r="N4671" s="67"/>
      <c r="W4671" s="76"/>
      <c r="AK4671" s="67"/>
      <c r="AL4671" s="67"/>
      <c r="AM4671" s="67"/>
      <c r="AN4671" s="67"/>
      <c r="AO4671" s="70"/>
      <c r="AS4671" s="67"/>
    </row>
    <row r="4672" spans="1:45" s="1" customFormat="1" x14ac:dyDescent="0.25">
      <c r="A4672" s="67"/>
      <c r="H4672" s="67"/>
      <c r="I4672" s="67"/>
      <c r="L4672" s="77"/>
      <c r="N4672" s="67"/>
      <c r="W4672" s="76"/>
      <c r="AK4672" s="67"/>
      <c r="AL4672" s="67"/>
      <c r="AM4672" s="67"/>
      <c r="AN4672" s="67"/>
      <c r="AO4672" s="70"/>
      <c r="AS4672" s="67"/>
    </row>
    <row r="4673" spans="1:45" s="1" customFormat="1" x14ac:dyDescent="0.25">
      <c r="A4673" s="67"/>
      <c r="H4673" s="67"/>
      <c r="I4673" s="67"/>
      <c r="L4673" s="77"/>
      <c r="N4673" s="67"/>
      <c r="W4673" s="76"/>
      <c r="AK4673" s="67"/>
      <c r="AL4673" s="67"/>
      <c r="AM4673" s="67"/>
      <c r="AN4673" s="67"/>
      <c r="AO4673" s="70"/>
      <c r="AS4673" s="67"/>
    </row>
    <row r="4674" spans="1:45" s="1" customFormat="1" x14ac:dyDescent="0.25">
      <c r="A4674" s="67"/>
      <c r="H4674" s="67"/>
      <c r="I4674" s="67"/>
      <c r="L4674" s="77"/>
      <c r="N4674" s="67"/>
      <c r="W4674" s="76"/>
      <c r="AK4674" s="67"/>
      <c r="AL4674" s="67"/>
      <c r="AM4674" s="67"/>
      <c r="AN4674" s="67"/>
      <c r="AO4674" s="70"/>
      <c r="AS4674" s="67"/>
    </row>
    <row r="4675" spans="1:45" s="1" customFormat="1" x14ac:dyDescent="0.25">
      <c r="A4675" s="67"/>
      <c r="H4675" s="67"/>
      <c r="I4675" s="67"/>
      <c r="L4675" s="77"/>
      <c r="N4675" s="67"/>
      <c r="W4675" s="76"/>
      <c r="AK4675" s="67"/>
      <c r="AL4675" s="67"/>
      <c r="AM4675" s="67"/>
      <c r="AN4675" s="67"/>
      <c r="AO4675" s="70"/>
      <c r="AS4675" s="67"/>
    </row>
    <row r="4676" spans="1:45" s="1" customFormat="1" x14ac:dyDescent="0.25">
      <c r="A4676" s="67"/>
      <c r="H4676" s="67"/>
      <c r="I4676" s="67"/>
      <c r="L4676" s="77"/>
      <c r="N4676" s="67"/>
      <c r="W4676" s="76"/>
      <c r="AK4676" s="67"/>
      <c r="AL4676" s="67"/>
      <c r="AM4676" s="67"/>
      <c r="AN4676" s="67"/>
      <c r="AO4676" s="70"/>
      <c r="AS4676" s="67"/>
    </row>
    <row r="4677" spans="1:45" s="1" customFormat="1" x14ac:dyDescent="0.25">
      <c r="A4677" s="67"/>
      <c r="H4677" s="67"/>
      <c r="I4677" s="67"/>
      <c r="L4677" s="77"/>
      <c r="N4677" s="67"/>
      <c r="W4677" s="76"/>
      <c r="AK4677" s="67"/>
      <c r="AL4677" s="67"/>
      <c r="AM4677" s="67"/>
      <c r="AN4677" s="67"/>
      <c r="AO4677" s="70"/>
      <c r="AS4677" s="67"/>
    </row>
    <row r="4678" spans="1:45" s="1" customFormat="1" x14ac:dyDescent="0.25">
      <c r="A4678" s="67"/>
      <c r="H4678" s="67"/>
      <c r="I4678" s="67"/>
      <c r="L4678" s="77"/>
      <c r="N4678" s="67"/>
      <c r="W4678" s="76"/>
      <c r="AK4678" s="67"/>
      <c r="AL4678" s="67"/>
      <c r="AM4678" s="67"/>
      <c r="AN4678" s="67"/>
      <c r="AO4678" s="70"/>
      <c r="AS4678" s="67"/>
    </row>
    <row r="4679" spans="1:45" s="1" customFormat="1" x14ac:dyDescent="0.25">
      <c r="A4679" s="67"/>
      <c r="H4679" s="67"/>
      <c r="I4679" s="67"/>
      <c r="L4679" s="77"/>
      <c r="N4679" s="67"/>
      <c r="W4679" s="76"/>
      <c r="AK4679" s="67"/>
      <c r="AL4679" s="67"/>
      <c r="AM4679" s="67"/>
      <c r="AN4679" s="67"/>
      <c r="AO4679" s="70"/>
      <c r="AS4679" s="67"/>
    </row>
    <row r="4680" spans="1:45" s="1" customFormat="1" x14ac:dyDescent="0.25">
      <c r="A4680" s="67"/>
      <c r="H4680" s="67"/>
      <c r="I4680" s="67"/>
      <c r="L4680" s="77"/>
      <c r="N4680" s="67"/>
      <c r="W4680" s="76"/>
      <c r="AK4680" s="67"/>
      <c r="AL4680" s="67"/>
      <c r="AM4680" s="67"/>
      <c r="AN4680" s="67"/>
      <c r="AO4680" s="70"/>
      <c r="AS4680" s="67"/>
    </row>
    <row r="4681" spans="1:45" s="1" customFormat="1" x14ac:dyDescent="0.25">
      <c r="A4681" s="67"/>
      <c r="H4681" s="67"/>
      <c r="I4681" s="67"/>
      <c r="L4681" s="77"/>
      <c r="N4681" s="67"/>
      <c r="W4681" s="76"/>
      <c r="AK4681" s="67"/>
      <c r="AL4681" s="67"/>
      <c r="AM4681" s="67"/>
      <c r="AN4681" s="67"/>
      <c r="AO4681" s="70"/>
      <c r="AS4681" s="67"/>
    </row>
    <row r="4682" spans="1:45" s="1" customFormat="1" x14ac:dyDescent="0.25">
      <c r="A4682" s="67"/>
      <c r="H4682" s="67"/>
      <c r="I4682" s="67"/>
      <c r="L4682" s="77"/>
      <c r="N4682" s="67"/>
      <c r="W4682" s="76"/>
      <c r="AK4682" s="67"/>
      <c r="AL4682" s="67"/>
      <c r="AM4682" s="67"/>
      <c r="AN4682" s="67"/>
      <c r="AO4682" s="70"/>
      <c r="AS4682" s="67"/>
    </row>
    <row r="4683" spans="1:45" s="1" customFormat="1" x14ac:dyDescent="0.25">
      <c r="A4683" s="67"/>
      <c r="H4683" s="67"/>
      <c r="I4683" s="67"/>
      <c r="L4683" s="77"/>
      <c r="N4683" s="67"/>
      <c r="W4683" s="76"/>
      <c r="AK4683" s="67"/>
      <c r="AL4683" s="67"/>
      <c r="AM4683" s="67"/>
      <c r="AN4683" s="67"/>
      <c r="AO4683" s="70"/>
      <c r="AS4683" s="67"/>
    </row>
    <row r="4684" spans="1:45" s="1" customFormat="1" x14ac:dyDescent="0.25">
      <c r="A4684" s="67"/>
      <c r="H4684" s="67"/>
      <c r="I4684" s="67"/>
      <c r="L4684" s="77"/>
      <c r="N4684" s="67"/>
      <c r="W4684" s="76"/>
      <c r="AK4684" s="67"/>
      <c r="AL4684" s="67"/>
      <c r="AM4684" s="67"/>
      <c r="AN4684" s="67"/>
      <c r="AO4684" s="70"/>
      <c r="AS4684" s="67"/>
    </row>
    <row r="4685" spans="1:45" s="1" customFormat="1" x14ac:dyDescent="0.25">
      <c r="A4685" s="67"/>
      <c r="H4685" s="67"/>
      <c r="I4685" s="67"/>
      <c r="L4685" s="77"/>
      <c r="N4685" s="67"/>
      <c r="W4685" s="76"/>
      <c r="AK4685" s="67"/>
      <c r="AL4685" s="67"/>
      <c r="AM4685" s="67"/>
      <c r="AN4685" s="67"/>
      <c r="AO4685" s="70"/>
      <c r="AS4685" s="67"/>
    </row>
    <row r="4686" spans="1:45" s="1" customFormat="1" x14ac:dyDescent="0.25">
      <c r="A4686" s="67"/>
      <c r="H4686" s="67"/>
      <c r="I4686" s="67"/>
      <c r="L4686" s="77"/>
      <c r="N4686" s="67"/>
      <c r="W4686" s="76"/>
      <c r="AK4686" s="67"/>
      <c r="AL4686" s="67"/>
      <c r="AM4686" s="67"/>
      <c r="AN4686" s="67"/>
      <c r="AO4686" s="70"/>
      <c r="AS4686" s="67"/>
    </row>
    <row r="4687" spans="1:45" s="1" customFormat="1" x14ac:dyDescent="0.25">
      <c r="A4687" s="67"/>
      <c r="H4687" s="67"/>
      <c r="I4687" s="67"/>
      <c r="L4687" s="77"/>
      <c r="N4687" s="67"/>
      <c r="W4687" s="76"/>
      <c r="AK4687" s="67"/>
      <c r="AL4687" s="67"/>
      <c r="AM4687" s="67"/>
      <c r="AN4687" s="67"/>
      <c r="AO4687" s="70"/>
      <c r="AS4687" s="67"/>
    </row>
    <row r="4688" spans="1:45" s="1" customFormat="1" x14ac:dyDescent="0.25">
      <c r="A4688" s="67"/>
      <c r="H4688" s="67"/>
      <c r="I4688" s="67"/>
      <c r="L4688" s="77"/>
      <c r="N4688" s="67"/>
      <c r="W4688" s="76"/>
      <c r="AK4688" s="67"/>
      <c r="AL4688" s="67"/>
      <c r="AM4688" s="67"/>
      <c r="AN4688" s="67"/>
      <c r="AO4688" s="70"/>
      <c r="AS4688" s="67"/>
    </row>
    <row r="4689" spans="1:45" s="1" customFormat="1" x14ac:dyDescent="0.25">
      <c r="A4689" s="67"/>
      <c r="H4689" s="67"/>
      <c r="I4689" s="67"/>
      <c r="L4689" s="77"/>
      <c r="N4689" s="67"/>
      <c r="W4689" s="76"/>
      <c r="AK4689" s="67"/>
      <c r="AL4689" s="67"/>
      <c r="AM4689" s="67"/>
      <c r="AN4689" s="67"/>
      <c r="AO4689" s="70"/>
      <c r="AS4689" s="67"/>
    </row>
    <row r="4690" spans="1:45" s="1" customFormat="1" x14ac:dyDescent="0.25">
      <c r="A4690" s="67"/>
      <c r="H4690" s="67"/>
      <c r="I4690" s="67"/>
      <c r="L4690" s="77"/>
      <c r="N4690" s="67"/>
      <c r="W4690" s="76"/>
      <c r="AK4690" s="67"/>
      <c r="AL4690" s="67"/>
      <c r="AM4690" s="67"/>
      <c r="AN4690" s="67"/>
      <c r="AO4690" s="70"/>
      <c r="AS4690" s="67"/>
    </row>
    <row r="4691" spans="1:45" s="1" customFormat="1" x14ac:dyDescent="0.25">
      <c r="A4691" s="67"/>
      <c r="H4691" s="67"/>
      <c r="I4691" s="67"/>
      <c r="L4691" s="77"/>
      <c r="N4691" s="67"/>
      <c r="W4691" s="76"/>
      <c r="AK4691" s="67"/>
      <c r="AL4691" s="67"/>
      <c r="AM4691" s="67"/>
      <c r="AN4691" s="67"/>
      <c r="AO4691" s="70"/>
      <c r="AS4691" s="67"/>
    </row>
    <row r="4692" spans="1:45" s="1" customFormat="1" x14ac:dyDescent="0.25">
      <c r="A4692" s="67"/>
      <c r="H4692" s="67"/>
      <c r="I4692" s="67"/>
      <c r="L4692" s="77"/>
      <c r="N4692" s="67"/>
      <c r="W4692" s="76"/>
      <c r="AK4692" s="67"/>
      <c r="AL4692" s="67"/>
      <c r="AM4692" s="67"/>
      <c r="AN4692" s="67"/>
      <c r="AO4692" s="70"/>
      <c r="AS4692" s="67"/>
    </row>
    <row r="4693" spans="1:45" s="1" customFormat="1" x14ac:dyDescent="0.25">
      <c r="A4693" s="67"/>
      <c r="H4693" s="67"/>
      <c r="I4693" s="67"/>
      <c r="L4693" s="77"/>
      <c r="N4693" s="67"/>
      <c r="W4693" s="76"/>
      <c r="AK4693" s="67"/>
      <c r="AL4693" s="67"/>
      <c r="AM4693" s="67"/>
      <c r="AN4693" s="67"/>
      <c r="AO4693" s="70"/>
      <c r="AS4693" s="67"/>
    </row>
    <row r="4694" spans="1:45" s="1" customFormat="1" x14ac:dyDescent="0.25">
      <c r="A4694" s="67"/>
      <c r="H4694" s="67"/>
      <c r="I4694" s="67"/>
      <c r="L4694" s="77"/>
      <c r="N4694" s="67"/>
      <c r="W4694" s="76"/>
      <c r="AK4694" s="67"/>
      <c r="AL4694" s="67"/>
      <c r="AM4694" s="67"/>
      <c r="AN4694" s="67"/>
      <c r="AO4694" s="70"/>
      <c r="AS4694" s="67"/>
    </row>
    <row r="4695" spans="1:45" s="1" customFormat="1" x14ac:dyDescent="0.25">
      <c r="A4695" s="67"/>
      <c r="H4695" s="67"/>
      <c r="I4695" s="67"/>
      <c r="L4695" s="77"/>
      <c r="N4695" s="67"/>
      <c r="W4695" s="76"/>
      <c r="AK4695" s="67"/>
      <c r="AL4695" s="67"/>
      <c r="AM4695" s="67"/>
      <c r="AN4695" s="67"/>
      <c r="AO4695" s="70"/>
      <c r="AS4695" s="67"/>
    </row>
    <row r="4696" spans="1:45" s="1" customFormat="1" x14ac:dyDescent="0.25">
      <c r="A4696" s="67"/>
      <c r="H4696" s="67"/>
      <c r="I4696" s="67"/>
      <c r="L4696" s="77"/>
      <c r="N4696" s="67"/>
      <c r="W4696" s="76"/>
      <c r="AK4696" s="67"/>
      <c r="AL4696" s="67"/>
      <c r="AM4696" s="67"/>
      <c r="AN4696" s="67"/>
      <c r="AO4696" s="70"/>
      <c r="AS4696" s="67"/>
    </row>
    <row r="4697" spans="1:45" s="1" customFormat="1" x14ac:dyDescent="0.25">
      <c r="A4697" s="67"/>
      <c r="H4697" s="67"/>
      <c r="I4697" s="67"/>
      <c r="L4697" s="77"/>
      <c r="N4697" s="67"/>
      <c r="W4697" s="76"/>
      <c r="AK4697" s="67"/>
      <c r="AL4697" s="67"/>
      <c r="AM4697" s="67"/>
      <c r="AN4697" s="67"/>
      <c r="AO4697" s="70"/>
      <c r="AS4697" s="67"/>
    </row>
    <row r="4698" spans="1:45" s="1" customFormat="1" x14ac:dyDescent="0.25">
      <c r="A4698" s="67"/>
      <c r="H4698" s="67"/>
      <c r="I4698" s="67"/>
      <c r="L4698" s="77"/>
      <c r="N4698" s="67"/>
      <c r="W4698" s="76"/>
      <c r="AK4698" s="67"/>
      <c r="AL4698" s="67"/>
      <c r="AM4698" s="67"/>
      <c r="AN4698" s="67"/>
      <c r="AO4698" s="70"/>
      <c r="AS4698" s="67"/>
    </row>
    <row r="4699" spans="1:45" s="1" customFormat="1" x14ac:dyDescent="0.25">
      <c r="A4699" s="67"/>
      <c r="H4699" s="67"/>
      <c r="I4699" s="67"/>
      <c r="L4699" s="77"/>
      <c r="N4699" s="67"/>
      <c r="W4699" s="76"/>
      <c r="AK4699" s="67"/>
      <c r="AL4699" s="67"/>
      <c r="AM4699" s="67"/>
      <c r="AN4699" s="67"/>
      <c r="AO4699" s="70"/>
      <c r="AS4699" s="67"/>
    </row>
    <row r="4700" spans="1:45" s="1" customFormat="1" x14ac:dyDescent="0.25">
      <c r="A4700" s="67"/>
      <c r="H4700" s="67"/>
      <c r="I4700" s="67"/>
      <c r="L4700" s="77"/>
      <c r="N4700" s="67"/>
      <c r="W4700" s="76"/>
      <c r="AK4700" s="67"/>
      <c r="AL4700" s="67"/>
      <c r="AM4700" s="67"/>
      <c r="AN4700" s="67"/>
      <c r="AO4700" s="70"/>
      <c r="AS4700" s="67"/>
    </row>
    <row r="4701" spans="1:45" s="1" customFormat="1" x14ac:dyDescent="0.25">
      <c r="A4701" s="67"/>
      <c r="H4701" s="67"/>
      <c r="I4701" s="67"/>
      <c r="L4701" s="77"/>
      <c r="N4701" s="67"/>
      <c r="W4701" s="76"/>
      <c r="AK4701" s="67"/>
      <c r="AL4701" s="67"/>
      <c r="AM4701" s="67"/>
      <c r="AN4701" s="67"/>
      <c r="AO4701" s="70"/>
      <c r="AS4701" s="67"/>
    </row>
    <row r="4702" spans="1:45" s="1" customFormat="1" x14ac:dyDescent="0.25">
      <c r="A4702" s="67"/>
      <c r="H4702" s="67"/>
      <c r="I4702" s="67"/>
      <c r="L4702" s="77"/>
      <c r="N4702" s="67"/>
      <c r="W4702" s="76"/>
      <c r="AK4702" s="67"/>
      <c r="AL4702" s="67"/>
      <c r="AM4702" s="67"/>
      <c r="AN4702" s="67"/>
      <c r="AO4702" s="70"/>
      <c r="AS4702" s="67"/>
    </row>
    <row r="4703" spans="1:45" s="1" customFormat="1" x14ac:dyDescent="0.25">
      <c r="A4703" s="67"/>
      <c r="H4703" s="67"/>
      <c r="I4703" s="67"/>
      <c r="L4703" s="77"/>
      <c r="N4703" s="67"/>
      <c r="W4703" s="76"/>
      <c r="AK4703" s="67"/>
      <c r="AL4703" s="67"/>
      <c r="AM4703" s="67"/>
      <c r="AN4703" s="67"/>
      <c r="AO4703" s="70"/>
      <c r="AS4703" s="67"/>
    </row>
    <row r="4704" spans="1:45" s="1" customFormat="1" x14ac:dyDescent="0.25">
      <c r="A4704" s="67"/>
      <c r="H4704" s="67"/>
      <c r="I4704" s="67"/>
      <c r="L4704" s="77"/>
      <c r="N4704" s="67"/>
      <c r="W4704" s="76"/>
      <c r="AK4704" s="67"/>
      <c r="AL4704" s="67"/>
      <c r="AM4704" s="67"/>
      <c r="AN4704" s="67"/>
      <c r="AO4704" s="70"/>
      <c r="AS4704" s="67"/>
    </row>
    <row r="4705" spans="1:45" s="1" customFormat="1" x14ac:dyDescent="0.25">
      <c r="A4705" s="67"/>
      <c r="H4705" s="67"/>
      <c r="I4705" s="67"/>
      <c r="L4705" s="77"/>
      <c r="N4705" s="67"/>
      <c r="W4705" s="76"/>
      <c r="AK4705" s="67"/>
      <c r="AL4705" s="67"/>
      <c r="AM4705" s="67"/>
      <c r="AN4705" s="67"/>
      <c r="AO4705" s="70"/>
      <c r="AS4705" s="67"/>
    </row>
    <row r="4706" spans="1:45" s="1" customFormat="1" x14ac:dyDescent="0.25">
      <c r="A4706" s="67"/>
      <c r="H4706" s="67"/>
      <c r="I4706" s="67"/>
      <c r="L4706" s="77"/>
      <c r="N4706" s="67"/>
      <c r="W4706" s="76"/>
      <c r="AK4706" s="67"/>
      <c r="AL4706" s="67"/>
      <c r="AM4706" s="67"/>
      <c r="AN4706" s="67"/>
      <c r="AO4706" s="70"/>
      <c r="AS4706" s="67"/>
    </row>
    <row r="4707" spans="1:45" s="1" customFormat="1" x14ac:dyDescent="0.25">
      <c r="A4707" s="67"/>
      <c r="H4707" s="67"/>
      <c r="I4707" s="67"/>
      <c r="L4707" s="77"/>
      <c r="N4707" s="67"/>
      <c r="W4707" s="76"/>
      <c r="AK4707" s="67"/>
      <c r="AL4707" s="67"/>
      <c r="AM4707" s="67"/>
      <c r="AN4707" s="67"/>
      <c r="AO4707" s="70"/>
      <c r="AS4707" s="67"/>
    </row>
    <row r="4708" spans="1:45" s="1" customFormat="1" x14ac:dyDescent="0.25">
      <c r="A4708" s="67"/>
      <c r="H4708" s="67"/>
      <c r="I4708" s="67"/>
      <c r="L4708" s="77"/>
      <c r="N4708" s="67"/>
      <c r="W4708" s="76"/>
      <c r="AK4708" s="67"/>
      <c r="AL4708" s="67"/>
      <c r="AM4708" s="67"/>
      <c r="AN4708" s="67"/>
      <c r="AO4708" s="70"/>
      <c r="AS4708" s="67"/>
    </row>
    <row r="4709" spans="1:45" s="1" customFormat="1" x14ac:dyDescent="0.25">
      <c r="A4709" s="67"/>
      <c r="H4709" s="67"/>
      <c r="I4709" s="67"/>
      <c r="L4709" s="77"/>
      <c r="N4709" s="67"/>
      <c r="W4709" s="76"/>
      <c r="AK4709" s="67"/>
      <c r="AL4709" s="67"/>
      <c r="AM4709" s="67"/>
      <c r="AN4709" s="67"/>
      <c r="AO4709" s="70"/>
      <c r="AS4709" s="67"/>
    </row>
    <row r="4710" spans="1:45" s="1" customFormat="1" x14ac:dyDescent="0.25">
      <c r="A4710" s="67"/>
      <c r="H4710" s="67"/>
      <c r="I4710" s="67"/>
      <c r="L4710" s="77"/>
      <c r="N4710" s="67"/>
      <c r="W4710" s="76"/>
      <c r="AK4710" s="67"/>
      <c r="AL4710" s="67"/>
      <c r="AM4710" s="67"/>
      <c r="AN4710" s="67"/>
      <c r="AO4710" s="70"/>
      <c r="AS4710" s="67"/>
    </row>
    <row r="4711" spans="1:45" s="1" customFormat="1" x14ac:dyDescent="0.25">
      <c r="A4711" s="67"/>
      <c r="H4711" s="67"/>
      <c r="I4711" s="67"/>
      <c r="L4711" s="77"/>
      <c r="N4711" s="67"/>
      <c r="W4711" s="76"/>
      <c r="AK4711" s="67"/>
      <c r="AL4711" s="67"/>
      <c r="AM4711" s="67"/>
      <c r="AN4711" s="67"/>
      <c r="AO4711" s="70"/>
      <c r="AS4711" s="67"/>
    </row>
    <row r="4712" spans="1:45" s="1" customFormat="1" x14ac:dyDescent="0.25">
      <c r="A4712" s="67"/>
      <c r="H4712" s="67"/>
      <c r="I4712" s="67"/>
      <c r="L4712" s="77"/>
      <c r="N4712" s="67"/>
      <c r="W4712" s="76"/>
      <c r="AK4712" s="67"/>
      <c r="AL4712" s="67"/>
      <c r="AM4712" s="67"/>
      <c r="AN4712" s="67"/>
      <c r="AO4712" s="70"/>
      <c r="AS4712" s="67"/>
    </row>
    <row r="4713" spans="1:45" s="1" customFormat="1" x14ac:dyDescent="0.25">
      <c r="A4713" s="67"/>
      <c r="H4713" s="67"/>
      <c r="I4713" s="67"/>
      <c r="L4713" s="77"/>
      <c r="N4713" s="67"/>
      <c r="W4713" s="76"/>
      <c r="AK4713" s="67"/>
      <c r="AL4713" s="67"/>
      <c r="AM4713" s="67"/>
      <c r="AN4713" s="67"/>
      <c r="AO4713" s="70"/>
      <c r="AS4713" s="67"/>
    </row>
    <row r="4714" spans="1:45" s="1" customFormat="1" x14ac:dyDescent="0.25">
      <c r="A4714" s="67"/>
      <c r="H4714" s="67"/>
      <c r="I4714" s="67"/>
      <c r="L4714" s="77"/>
      <c r="N4714" s="67"/>
      <c r="W4714" s="76"/>
      <c r="AK4714" s="67"/>
      <c r="AL4714" s="67"/>
      <c r="AM4714" s="67"/>
      <c r="AN4714" s="67"/>
      <c r="AO4714" s="70"/>
      <c r="AS4714" s="67"/>
    </row>
    <row r="4715" spans="1:45" s="1" customFormat="1" x14ac:dyDescent="0.25">
      <c r="A4715" s="67"/>
      <c r="H4715" s="67"/>
      <c r="I4715" s="67"/>
      <c r="L4715" s="77"/>
      <c r="N4715" s="67"/>
      <c r="W4715" s="76"/>
      <c r="AK4715" s="67"/>
      <c r="AL4715" s="67"/>
      <c r="AM4715" s="67"/>
      <c r="AN4715" s="67"/>
      <c r="AO4715" s="70"/>
      <c r="AS4715" s="67"/>
    </row>
    <row r="4716" spans="1:45" s="1" customFormat="1" x14ac:dyDescent="0.25">
      <c r="A4716" s="67"/>
      <c r="H4716" s="67"/>
      <c r="I4716" s="67"/>
      <c r="L4716" s="77"/>
      <c r="N4716" s="67"/>
      <c r="W4716" s="76"/>
      <c r="AK4716" s="67"/>
      <c r="AL4716" s="67"/>
      <c r="AM4716" s="67"/>
      <c r="AN4716" s="67"/>
      <c r="AO4716" s="70"/>
      <c r="AS4716" s="67"/>
    </row>
    <row r="4717" spans="1:45" s="1" customFormat="1" x14ac:dyDescent="0.25">
      <c r="A4717" s="67"/>
      <c r="H4717" s="67"/>
      <c r="I4717" s="67"/>
      <c r="L4717" s="77"/>
      <c r="N4717" s="67"/>
      <c r="W4717" s="76"/>
      <c r="AK4717" s="67"/>
      <c r="AL4717" s="67"/>
      <c r="AM4717" s="67"/>
      <c r="AN4717" s="67"/>
      <c r="AO4717" s="70"/>
      <c r="AS4717" s="67"/>
    </row>
    <row r="4718" spans="1:45" s="1" customFormat="1" x14ac:dyDescent="0.25">
      <c r="A4718" s="67"/>
      <c r="H4718" s="67"/>
      <c r="I4718" s="67"/>
      <c r="L4718" s="77"/>
      <c r="N4718" s="67"/>
      <c r="W4718" s="76"/>
      <c r="AK4718" s="67"/>
      <c r="AL4718" s="67"/>
      <c r="AM4718" s="67"/>
      <c r="AN4718" s="67"/>
      <c r="AO4718" s="70"/>
      <c r="AS4718" s="67"/>
    </row>
    <row r="4719" spans="1:45" s="1" customFormat="1" x14ac:dyDescent="0.25">
      <c r="A4719" s="67"/>
      <c r="H4719" s="67"/>
      <c r="I4719" s="67"/>
      <c r="L4719" s="77"/>
      <c r="N4719" s="67"/>
      <c r="W4719" s="76"/>
      <c r="AK4719" s="67"/>
      <c r="AL4719" s="67"/>
      <c r="AM4719" s="67"/>
      <c r="AN4719" s="67"/>
      <c r="AO4719" s="70"/>
      <c r="AS4719" s="67"/>
    </row>
    <row r="4720" spans="1:45" s="1" customFormat="1" x14ac:dyDescent="0.25">
      <c r="A4720" s="67"/>
      <c r="H4720" s="67"/>
      <c r="I4720" s="67"/>
      <c r="L4720" s="77"/>
      <c r="N4720" s="67"/>
      <c r="W4720" s="76"/>
      <c r="AK4720" s="67"/>
      <c r="AL4720" s="67"/>
      <c r="AM4720" s="67"/>
      <c r="AN4720" s="67"/>
      <c r="AO4720" s="70"/>
      <c r="AS4720" s="67"/>
    </row>
    <row r="4721" spans="1:45" s="1" customFormat="1" x14ac:dyDescent="0.25">
      <c r="A4721" s="67"/>
      <c r="H4721" s="67"/>
      <c r="I4721" s="67"/>
      <c r="L4721" s="77"/>
      <c r="N4721" s="67"/>
      <c r="W4721" s="76"/>
      <c r="AK4721" s="67"/>
      <c r="AL4721" s="67"/>
      <c r="AM4721" s="67"/>
      <c r="AN4721" s="67"/>
      <c r="AO4721" s="70"/>
      <c r="AS4721" s="67"/>
    </row>
    <row r="4722" spans="1:45" s="1" customFormat="1" x14ac:dyDescent="0.25">
      <c r="A4722" s="67"/>
      <c r="H4722" s="67"/>
      <c r="I4722" s="67"/>
      <c r="L4722" s="77"/>
      <c r="N4722" s="67"/>
      <c r="W4722" s="76"/>
      <c r="AK4722" s="67"/>
      <c r="AL4722" s="67"/>
      <c r="AM4722" s="67"/>
      <c r="AN4722" s="67"/>
      <c r="AO4722" s="70"/>
      <c r="AS4722" s="67"/>
    </row>
    <row r="4723" spans="1:45" s="1" customFormat="1" x14ac:dyDescent="0.25">
      <c r="A4723" s="67"/>
      <c r="H4723" s="67"/>
      <c r="I4723" s="67"/>
      <c r="L4723" s="77"/>
      <c r="N4723" s="67"/>
      <c r="W4723" s="76"/>
      <c r="AK4723" s="67"/>
      <c r="AL4723" s="67"/>
      <c r="AM4723" s="67"/>
      <c r="AN4723" s="67"/>
      <c r="AO4723" s="70"/>
      <c r="AS4723" s="67"/>
    </row>
    <row r="4724" spans="1:45" s="1" customFormat="1" x14ac:dyDescent="0.25">
      <c r="A4724" s="67"/>
      <c r="H4724" s="67"/>
      <c r="I4724" s="67"/>
      <c r="L4724" s="77"/>
      <c r="N4724" s="67"/>
      <c r="W4724" s="76"/>
      <c r="AK4724" s="67"/>
      <c r="AL4724" s="67"/>
      <c r="AM4724" s="67"/>
      <c r="AN4724" s="67"/>
      <c r="AO4724" s="70"/>
      <c r="AS4724" s="67"/>
    </row>
    <row r="4725" spans="1:45" s="1" customFormat="1" x14ac:dyDescent="0.25">
      <c r="A4725" s="67"/>
      <c r="H4725" s="67"/>
      <c r="I4725" s="67"/>
      <c r="L4725" s="77"/>
      <c r="N4725" s="67"/>
      <c r="W4725" s="76"/>
      <c r="AK4725" s="67"/>
      <c r="AL4725" s="67"/>
      <c r="AM4725" s="67"/>
      <c r="AN4725" s="67"/>
      <c r="AO4725" s="70"/>
      <c r="AS4725" s="67"/>
    </row>
    <row r="4726" spans="1:45" s="1" customFormat="1" x14ac:dyDescent="0.25">
      <c r="A4726" s="67"/>
      <c r="H4726" s="67"/>
      <c r="I4726" s="67"/>
      <c r="L4726" s="77"/>
      <c r="N4726" s="67"/>
      <c r="W4726" s="76"/>
      <c r="AK4726" s="67"/>
      <c r="AL4726" s="67"/>
      <c r="AM4726" s="67"/>
      <c r="AN4726" s="67"/>
      <c r="AO4726" s="70"/>
      <c r="AS4726" s="67"/>
    </row>
    <row r="4727" spans="1:45" s="1" customFormat="1" x14ac:dyDescent="0.25">
      <c r="A4727" s="67"/>
      <c r="H4727" s="67"/>
      <c r="I4727" s="67"/>
      <c r="L4727" s="77"/>
      <c r="N4727" s="67"/>
      <c r="W4727" s="76"/>
      <c r="AK4727" s="67"/>
      <c r="AL4727" s="67"/>
      <c r="AM4727" s="67"/>
      <c r="AN4727" s="67"/>
      <c r="AO4727" s="70"/>
      <c r="AS4727" s="67"/>
    </row>
    <row r="4728" spans="1:45" s="1" customFormat="1" x14ac:dyDescent="0.25">
      <c r="A4728" s="67"/>
      <c r="H4728" s="67"/>
      <c r="I4728" s="67"/>
      <c r="L4728" s="77"/>
      <c r="N4728" s="67"/>
      <c r="W4728" s="76"/>
      <c r="AK4728" s="67"/>
      <c r="AL4728" s="67"/>
      <c r="AM4728" s="67"/>
      <c r="AN4728" s="67"/>
      <c r="AO4728" s="70"/>
      <c r="AS4728" s="67"/>
    </row>
    <row r="4729" spans="1:45" s="1" customFormat="1" x14ac:dyDescent="0.25">
      <c r="A4729" s="67"/>
      <c r="H4729" s="67"/>
      <c r="I4729" s="67"/>
      <c r="L4729" s="77"/>
      <c r="N4729" s="67"/>
      <c r="W4729" s="76"/>
      <c r="AK4729" s="67"/>
      <c r="AL4729" s="67"/>
      <c r="AM4729" s="67"/>
      <c r="AN4729" s="67"/>
      <c r="AO4729" s="70"/>
      <c r="AS4729" s="67"/>
    </row>
    <row r="4730" spans="1:45" s="1" customFormat="1" x14ac:dyDescent="0.25">
      <c r="A4730" s="67"/>
      <c r="H4730" s="67"/>
      <c r="I4730" s="67"/>
      <c r="L4730" s="77"/>
      <c r="N4730" s="67"/>
      <c r="W4730" s="76"/>
      <c r="AK4730" s="67"/>
      <c r="AL4730" s="67"/>
      <c r="AM4730" s="67"/>
      <c r="AN4730" s="67"/>
      <c r="AO4730" s="70"/>
      <c r="AS4730" s="67"/>
    </row>
    <row r="4731" spans="1:45" s="1" customFormat="1" x14ac:dyDescent="0.25">
      <c r="A4731" s="67"/>
      <c r="H4731" s="67"/>
      <c r="I4731" s="67"/>
      <c r="L4731" s="77"/>
      <c r="N4731" s="67"/>
      <c r="W4731" s="76"/>
      <c r="AK4731" s="67"/>
      <c r="AL4731" s="67"/>
      <c r="AM4731" s="67"/>
      <c r="AN4731" s="67"/>
      <c r="AO4731" s="70"/>
      <c r="AS4731" s="67"/>
    </row>
    <row r="4732" spans="1:45" s="1" customFormat="1" x14ac:dyDescent="0.25">
      <c r="A4732" s="67"/>
      <c r="H4732" s="67"/>
      <c r="I4732" s="67"/>
      <c r="L4732" s="77"/>
      <c r="N4732" s="67"/>
      <c r="W4732" s="76"/>
      <c r="AK4732" s="67"/>
      <c r="AL4732" s="67"/>
      <c r="AM4732" s="67"/>
      <c r="AN4732" s="67"/>
      <c r="AO4732" s="70"/>
      <c r="AS4732" s="67"/>
    </row>
    <row r="4733" spans="1:45" s="1" customFormat="1" x14ac:dyDescent="0.25">
      <c r="A4733" s="67"/>
      <c r="H4733" s="67"/>
      <c r="I4733" s="67"/>
      <c r="L4733" s="77"/>
      <c r="N4733" s="67"/>
      <c r="W4733" s="76"/>
      <c r="AK4733" s="67"/>
      <c r="AL4733" s="67"/>
      <c r="AM4733" s="67"/>
      <c r="AN4733" s="67"/>
      <c r="AO4733" s="70"/>
      <c r="AS4733" s="67"/>
    </row>
    <row r="4734" spans="1:45" s="1" customFormat="1" x14ac:dyDescent="0.25">
      <c r="A4734" s="67"/>
      <c r="H4734" s="67"/>
      <c r="I4734" s="67"/>
      <c r="L4734" s="77"/>
      <c r="N4734" s="67"/>
      <c r="W4734" s="76"/>
      <c r="AK4734" s="67"/>
      <c r="AL4734" s="67"/>
      <c r="AM4734" s="67"/>
      <c r="AN4734" s="67"/>
      <c r="AO4734" s="70"/>
      <c r="AS4734" s="67"/>
    </row>
    <row r="4735" spans="1:45" s="1" customFormat="1" x14ac:dyDescent="0.25">
      <c r="A4735" s="67"/>
      <c r="H4735" s="67"/>
      <c r="I4735" s="67"/>
      <c r="L4735" s="77"/>
      <c r="N4735" s="67"/>
      <c r="W4735" s="76"/>
      <c r="AK4735" s="67"/>
      <c r="AL4735" s="67"/>
      <c r="AM4735" s="67"/>
      <c r="AN4735" s="67"/>
      <c r="AO4735" s="70"/>
      <c r="AS4735" s="67"/>
    </row>
    <row r="4736" spans="1:45" s="1" customFormat="1" x14ac:dyDescent="0.25">
      <c r="A4736" s="67"/>
      <c r="H4736" s="67"/>
      <c r="I4736" s="67"/>
      <c r="L4736" s="77"/>
      <c r="N4736" s="67"/>
      <c r="W4736" s="76"/>
      <c r="AK4736" s="67"/>
      <c r="AL4736" s="67"/>
      <c r="AM4736" s="67"/>
      <c r="AN4736" s="67"/>
      <c r="AO4736" s="70"/>
      <c r="AS4736" s="67"/>
    </row>
    <row r="4737" spans="1:45" s="1" customFormat="1" x14ac:dyDescent="0.25">
      <c r="A4737" s="67"/>
      <c r="H4737" s="67"/>
      <c r="I4737" s="67"/>
      <c r="L4737" s="77"/>
      <c r="N4737" s="67"/>
      <c r="W4737" s="76"/>
      <c r="AK4737" s="67"/>
      <c r="AL4737" s="67"/>
      <c r="AM4737" s="67"/>
      <c r="AN4737" s="67"/>
      <c r="AO4737" s="70"/>
      <c r="AS4737" s="67"/>
    </row>
    <row r="4738" spans="1:45" s="1" customFormat="1" x14ac:dyDescent="0.25">
      <c r="A4738" s="67"/>
      <c r="H4738" s="67"/>
      <c r="I4738" s="67"/>
      <c r="L4738" s="77"/>
      <c r="N4738" s="67"/>
      <c r="W4738" s="76"/>
      <c r="AK4738" s="67"/>
      <c r="AL4738" s="67"/>
      <c r="AM4738" s="67"/>
      <c r="AN4738" s="67"/>
      <c r="AO4738" s="70"/>
      <c r="AS4738" s="67"/>
    </row>
    <row r="4739" spans="1:45" s="1" customFormat="1" x14ac:dyDescent="0.25">
      <c r="A4739" s="67"/>
      <c r="H4739" s="67"/>
      <c r="I4739" s="67"/>
      <c r="L4739" s="77"/>
      <c r="N4739" s="67"/>
      <c r="W4739" s="76"/>
      <c r="AK4739" s="67"/>
      <c r="AL4739" s="67"/>
      <c r="AM4739" s="67"/>
      <c r="AN4739" s="67"/>
      <c r="AO4739" s="70"/>
      <c r="AS4739" s="67"/>
    </row>
    <row r="4740" spans="1:45" s="1" customFormat="1" x14ac:dyDescent="0.25">
      <c r="A4740" s="67"/>
      <c r="H4740" s="67"/>
      <c r="I4740" s="67"/>
      <c r="L4740" s="77"/>
      <c r="N4740" s="67"/>
      <c r="W4740" s="76"/>
      <c r="AK4740" s="67"/>
      <c r="AL4740" s="67"/>
      <c r="AM4740" s="67"/>
      <c r="AN4740" s="67"/>
      <c r="AO4740" s="70"/>
      <c r="AS4740" s="67"/>
    </row>
    <row r="4741" spans="1:45" s="1" customFormat="1" x14ac:dyDescent="0.25">
      <c r="A4741" s="67"/>
      <c r="H4741" s="67"/>
      <c r="I4741" s="67"/>
      <c r="L4741" s="77"/>
      <c r="N4741" s="67"/>
      <c r="W4741" s="76"/>
      <c r="AK4741" s="67"/>
      <c r="AL4741" s="67"/>
      <c r="AM4741" s="67"/>
      <c r="AN4741" s="67"/>
      <c r="AO4741" s="70"/>
      <c r="AS4741" s="67"/>
    </row>
    <row r="4742" spans="1:45" s="1" customFormat="1" x14ac:dyDescent="0.25">
      <c r="A4742" s="67"/>
      <c r="H4742" s="67"/>
      <c r="I4742" s="67"/>
      <c r="L4742" s="77"/>
      <c r="N4742" s="67"/>
      <c r="W4742" s="76"/>
      <c r="AK4742" s="67"/>
      <c r="AL4742" s="67"/>
      <c r="AM4742" s="67"/>
      <c r="AN4742" s="67"/>
      <c r="AO4742" s="70"/>
      <c r="AS4742" s="67"/>
    </row>
    <row r="4743" spans="1:45" s="1" customFormat="1" x14ac:dyDescent="0.25">
      <c r="A4743" s="67"/>
      <c r="H4743" s="67"/>
      <c r="I4743" s="67"/>
      <c r="L4743" s="77"/>
      <c r="N4743" s="67"/>
      <c r="W4743" s="76"/>
      <c r="AK4743" s="67"/>
      <c r="AL4743" s="67"/>
      <c r="AM4743" s="67"/>
      <c r="AN4743" s="67"/>
      <c r="AO4743" s="70"/>
      <c r="AS4743" s="67"/>
    </row>
    <row r="4744" spans="1:45" s="1" customFormat="1" x14ac:dyDescent="0.25">
      <c r="A4744" s="67"/>
      <c r="H4744" s="67"/>
      <c r="I4744" s="67"/>
      <c r="L4744" s="77"/>
      <c r="N4744" s="67"/>
      <c r="W4744" s="76"/>
      <c r="AK4744" s="67"/>
      <c r="AL4744" s="67"/>
      <c r="AM4744" s="67"/>
      <c r="AN4744" s="67"/>
      <c r="AO4744" s="70"/>
      <c r="AS4744" s="67"/>
    </row>
    <row r="4745" spans="1:45" s="1" customFormat="1" x14ac:dyDescent="0.25">
      <c r="A4745" s="67"/>
      <c r="H4745" s="67"/>
      <c r="I4745" s="67"/>
      <c r="L4745" s="77"/>
      <c r="N4745" s="67"/>
      <c r="W4745" s="76"/>
      <c r="AK4745" s="67"/>
      <c r="AL4745" s="67"/>
      <c r="AM4745" s="67"/>
      <c r="AN4745" s="67"/>
      <c r="AO4745" s="70"/>
      <c r="AS4745" s="67"/>
    </row>
    <row r="4746" spans="1:45" s="1" customFormat="1" x14ac:dyDescent="0.25">
      <c r="A4746" s="67"/>
      <c r="H4746" s="67"/>
      <c r="I4746" s="67"/>
      <c r="L4746" s="77"/>
      <c r="N4746" s="67"/>
      <c r="W4746" s="76"/>
      <c r="AK4746" s="67"/>
      <c r="AL4746" s="67"/>
      <c r="AM4746" s="67"/>
      <c r="AN4746" s="67"/>
      <c r="AO4746" s="70"/>
      <c r="AS4746" s="67"/>
    </row>
    <row r="4747" spans="1:45" s="1" customFormat="1" x14ac:dyDescent="0.25">
      <c r="A4747" s="67"/>
      <c r="H4747" s="67"/>
      <c r="I4747" s="67"/>
      <c r="L4747" s="77"/>
      <c r="N4747" s="67"/>
      <c r="W4747" s="76"/>
      <c r="AK4747" s="67"/>
      <c r="AL4747" s="67"/>
      <c r="AM4747" s="67"/>
      <c r="AN4747" s="67"/>
      <c r="AO4747" s="70"/>
      <c r="AS4747" s="67"/>
    </row>
    <row r="4748" spans="1:45" s="1" customFormat="1" x14ac:dyDescent="0.25">
      <c r="A4748" s="67"/>
      <c r="H4748" s="67"/>
      <c r="I4748" s="67"/>
      <c r="L4748" s="77"/>
      <c r="N4748" s="67"/>
      <c r="W4748" s="76"/>
      <c r="AK4748" s="67"/>
      <c r="AL4748" s="67"/>
      <c r="AM4748" s="67"/>
      <c r="AN4748" s="67"/>
      <c r="AO4748" s="70"/>
      <c r="AS4748" s="67"/>
    </row>
    <row r="4749" spans="1:45" s="1" customFormat="1" x14ac:dyDescent="0.25">
      <c r="A4749" s="67"/>
      <c r="H4749" s="67"/>
      <c r="I4749" s="67"/>
      <c r="L4749" s="77"/>
      <c r="N4749" s="67"/>
      <c r="W4749" s="76"/>
      <c r="AK4749" s="67"/>
      <c r="AL4749" s="67"/>
      <c r="AM4749" s="67"/>
      <c r="AN4749" s="67"/>
      <c r="AO4749" s="70"/>
      <c r="AS4749" s="67"/>
    </row>
    <row r="4750" spans="1:45" s="1" customFormat="1" x14ac:dyDescent="0.25">
      <c r="A4750" s="67"/>
      <c r="H4750" s="67"/>
      <c r="I4750" s="67"/>
      <c r="L4750" s="77"/>
      <c r="N4750" s="67"/>
      <c r="W4750" s="76"/>
      <c r="AK4750" s="67"/>
      <c r="AL4750" s="67"/>
      <c r="AM4750" s="67"/>
      <c r="AN4750" s="67"/>
      <c r="AO4750" s="70"/>
      <c r="AS4750" s="67"/>
    </row>
    <row r="4751" spans="1:45" s="1" customFormat="1" x14ac:dyDescent="0.25">
      <c r="A4751" s="67"/>
      <c r="H4751" s="67"/>
      <c r="I4751" s="67"/>
      <c r="L4751" s="77"/>
      <c r="N4751" s="67"/>
      <c r="W4751" s="76"/>
      <c r="AK4751" s="67"/>
      <c r="AL4751" s="67"/>
      <c r="AM4751" s="67"/>
      <c r="AN4751" s="67"/>
      <c r="AO4751" s="70"/>
      <c r="AS4751" s="67"/>
    </row>
    <row r="4752" spans="1:45" s="1" customFormat="1" x14ac:dyDescent="0.25">
      <c r="A4752" s="67"/>
      <c r="H4752" s="67"/>
      <c r="I4752" s="67"/>
      <c r="L4752" s="77"/>
      <c r="N4752" s="67"/>
      <c r="W4752" s="76"/>
      <c r="AK4752" s="67"/>
      <c r="AL4752" s="67"/>
      <c r="AM4752" s="67"/>
      <c r="AN4752" s="67"/>
      <c r="AO4752" s="70"/>
      <c r="AS4752" s="67"/>
    </row>
    <row r="4753" spans="1:45" s="1" customFormat="1" x14ac:dyDescent="0.25">
      <c r="A4753" s="67"/>
      <c r="H4753" s="67"/>
      <c r="I4753" s="67"/>
      <c r="L4753" s="77"/>
      <c r="N4753" s="67"/>
      <c r="W4753" s="76"/>
      <c r="AK4753" s="67"/>
      <c r="AL4753" s="67"/>
      <c r="AM4753" s="67"/>
      <c r="AN4753" s="67"/>
      <c r="AO4753" s="70"/>
      <c r="AS4753" s="67"/>
    </row>
    <row r="4754" spans="1:45" s="1" customFormat="1" x14ac:dyDescent="0.25">
      <c r="A4754" s="67"/>
      <c r="H4754" s="67"/>
      <c r="I4754" s="67"/>
      <c r="L4754" s="77"/>
      <c r="N4754" s="67"/>
      <c r="W4754" s="76"/>
      <c r="AK4754" s="67"/>
      <c r="AL4754" s="67"/>
      <c r="AM4754" s="67"/>
      <c r="AN4754" s="67"/>
      <c r="AO4754" s="70"/>
      <c r="AS4754" s="67"/>
    </row>
    <row r="4755" spans="1:45" s="1" customFormat="1" x14ac:dyDescent="0.25">
      <c r="A4755" s="67"/>
      <c r="H4755" s="67"/>
      <c r="I4755" s="67"/>
      <c r="L4755" s="77"/>
      <c r="N4755" s="67"/>
      <c r="W4755" s="76"/>
      <c r="AK4755" s="67"/>
      <c r="AL4755" s="67"/>
      <c r="AM4755" s="67"/>
      <c r="AN4755" s="67"/>
      <c r="AO4755" s="70"/>
      <c r="AS4755" s="67"/>
    </row>
    <row r="4756" spans="1:45" s="1" customFormat="1" x14ac:dyDescent="0.25">
      <c r="A4756" s="67"/>
      <c r="H4756" s="67"/>
      <c r="I4756" s="67"/>
      <c r="L4756" s="77"/>
      <c r="N4756" s="67"/>
      <c r="W4756" s="76"/>
      <c r="AK4756" s="67"/>
      <c r="AL4756" s="67"/>
      <c r="AM4756" s="67"/>
      <c r="AN4756" s="67"/>
      <c r="AO4756" s="70"/>
      <c r="AS4756" s="67"/>
    </row>
    <row r="4757" spans="1:45" s="1" customFormat="1" x14ac:dyDescent="0.25">
      <c r="A4757" s="67"/>
      <c r="H4757" s="67"/>
      <c r="I4757" s="67"/>
      <c r="L4757" s="77"/>
      <c r="N4757" s="67"/>
      <c r="W4757" s="76"/>
      <c r="AK4757" s="67"/>
      <c r="AL4757" s="67"/>
      <c r="AM4757" s="67"/>
      <c r="AN4757" s="67"/>
      <c r="AO4757" s="70"/>
      <c r="AS4757" s="67"/>
    </row>
    <row r="4758" spans="1:45" s="1" customFormat="1" x14ac:dyDescent="0.25">
      <c r="A4758" s="67"/>
      <c r="H4758" s="67"/>
      <c r="I4758" s="67"/>
      <c r="L4758" s="77"/>
      <c r="N4758" s="67"/>
      <c r="W4758" s="76"/>
      <c r="AK4758" s="67"/>
      <c r="AL4758" s="67"/>
      <c r="AM4758" s="67"/>
      <c r="AN4758" s="67"/>
      <c r="AO4758" s="70"/>
      <c r="AS4758" s="67"/>
    </row>
    <row r="4759" spans="1:45" s="1" customFormat="1" x14ac:dyDescent="0.25">
      <c r="A4759" s="67"/>
      <c r="H4759" s="67"/>
      <c r="I4759" s="67"/>
      <c r="L4759" s="77"/>
      <c r="N4759" s="67"/>
      <c r="W4759" s="76"/>
      <c r="AK4759" s="67"/>
      <c r="AL4759" s="67"/>
      <c r="AM4759" s="67"/>
      <c r="AN4759" s="67"/>
      <c r="AO4759" s="70"/>
      <c r="AS4759" s="67"/>
    </row>
    <row r="4760" spans="1:45" s="1" customFormat="1" x14ac:dyDescent="0.25">
      <c r="A4760" s="67"/>
      <c r="H4760" s="67"/>
      <c r="I4760" s="67"/>
      <c r="L4760" s="77"/>
      <c r="N4760" s="67"/>
      <c r="W4760" s="76"/>
      <c r="AK4760" s="67"/>
      <c r="AL4760" s="67"/>
      <c r="AM4760" s="67"/>
      <c r="AN4760" s="67"/>
      <c r="AO4760" s="70"/>
      <c r="AS4760" s="67"/>
    </row>
    <row r="4761" spans="1:45" s="1" customFormat="1" x14ac:dyDescent="0.25">
      <c r="A4761" s="67"/>
      <c r="H4761" s="67"/>
      <c r="I4761" s="67"/>
      <c r="L4761" s="77"/>
      <c r="N4761" s="67"/>
      <c r="W4761" s="76"/>
      <c r="AK4761" s="67"/>
      <c r="AL4761" s="67"/>
      <c r="AM4761" s="67"/>
      <c r="AN4761" s="67"/>
      <c r="AO4761" s="70"/>
      <c r="AS4761" s="67"/>
    </row>
    <row r="4762" spans="1:45" s="1" customFormat="1" x14ac:dyDescent="0.25">
      <c r="A4762" s="67"/>
      <c r="H4762" s="67"/>
      <c r="I4762" s="67"/>
      <c r="L4762" s="77"/>
      <c r="N4762" s="67"/>
      <c r="W4762" s="76"/>
      <c r="AK4762" s="67"/>
      <c r="AL4762" s="67"/>
      <c r="AM4762" s="67"/>
      <c r="AN4762" s="67"/>
      <c r="AO4762" s="70"/>
      <c r="AS4762" s="67"/>
    </row>
    <row r="4763" spans="1:45" s="1" customFormat="1" x14ac:dyDescent="0.25">
      <c r="A4763" s="67"/>
      <c r="H4763" s="67"/>
      <c r="I4763" s="67"/>
      <c r="L4763" s="77"/>
      <c r="N4763" s="67"/>
      <c r="W4763" s="76"/>
      <c r="AK4763" s="67"/>
      <c r="AL4763" s="67"/>
      <c r="AM4763" s="67"/>
      <c r="AN4763" s="67"/>
      <c r="AO4763" s="70"/>
      <c r="AS4763" s="67"/>
    </row>
    <row r="4764" spans="1:45" s="1" customFormat="1" x14ac:dyDescent="0.25">
      <c r="A4764" s="67"/>
      <c r="H4764" s="67"/>
      <c r="I4764" s="67"/>
      <c r="L4764" s="77"/>
      <c r="N4764" s="67"/>
      <c r="W4764" s="76"/>
      <c r="AK4764" s="67"/>
      <c r="AL4764" s="67"/>
      <c r="AM4764" s="67"/>
      <c r="AN4764" s="67"/>
      <c r="AO4764" s="70"/>
      <c r="AS4764" s="67"/>
    </row>
    <row r="4765" spans="1:45" s="1" customFormat="1" x14ac:dyDescent="0.25">
      <c r="A4765" s="67"/>
      <c r="H4765" s="67"/>
      <c r="I4765" s="67"/>
      <c r="L4765" s="77"/>
      <c r="N4765" s="67"/>
      <c r="W4765" s="76"/>
      <c r="AK4765" s="67"/>
      <c r="AL4765" s="67"/>
      <c r="AM4765" s="67"/>
      <c r="AN4765" s="67"/>
      <c r="AO4765" s="70"/>
      <c r="AS4765" s="67"/>
    </row>
    <row r="4766" spans="1:45" s="1" customFormat="1" x14ac:dyDescent="0.25">
      <c r="A4766" s="67"/>
      <c r="H4766" s="67"/>
      <c r="I4766" s="67"/>
      <c r="L4766" s="77"/>
      <c r="N4766" s="67"/>
      <c r="W4766" s="76"/>
      <c r="AK4766" s="67"/>
      <c r="AL4766" s="67"/>
      <c r="AM4766" s="67"/>
      <c r="AN4766" s="67"/>
      <c r="AO4766" s="70"/>
      <c r="AS4766" s="67"/>
    </row>
    <row r="4767" spans="1:45" s="1" customFormat="1" x14ac:dyDescent="0.25">
      <c r="A4767" s="67"/>
      <c r="H4767" s="67"/>
      <c r="I4767" s="67"/>
      <c r="L4767" s="77"/>
      <c r="N4767" s="67"/>
      <c r="W4767" s="76"/>
      <c r="AK4767" s="67"/>
      <c r="AL4767" s="67"/>
      <c r="AM4767" s="67"/>
      <c r="AN4767" s="67"/>
      <c r="AO4767" s="70"/>
      <c r="AS4767" s="67"/>
    </row>
    <row r="4768" spans="1:45" s="1" customFormat="1" x14ac:dyDescent="0.25">
      <c r="A4768" s="67"/>
      <c r="H4768" s="67"/>
      <c r="I4768" s="67"/>
      <c r="L4768" s="77"/>
      <c r="N4768" s="67"/>
      <c r="W4768" s="76"/>
      <c r="AK4768" s="67"/>
      <c r="AL4768" s="67"/>
      <c r="AM4768" s="67"/>
      <c r="AN4768" s="67"/>
      <c r="AO4768" s="70"/>
      <c r="AS4768" s="67"/>
    </row>
    <row r="4769" spans="1:45" s="1" customFormat="1" x14ac:dyDescent="0.25">
      <c r="A4769" s="67"/>
      <c r="H4769" s="67"/>
      <c r="I4769" s="67"/>
      <c r="L4769" s="77"/>
      <c r="N4769" s="67"/>
      <c r="W4769" s="76"/>
      <c r="AK4769" s="67"/>
      <c r="AL4769" s="67"/>
      <c r="AM4769" s="67"/>
      <c r="AN4769" s="67"/>
      <c r="AO4769" s="70"/>
      <c r="AS4769" s="67"/>
    </row>
    <row r="4770" spans="1:45" s="1" customFormat="1" x14ac:dyDescent="0.25">
      <c r="A4770" s="67"/>
      <c r="H4770" s="67"/>
      <c r="I4770" s="67"/>
      <c r="L4770" s="77"/>
      <c r="N4770" s="67"/>
      <c r="W4770" s="76"/>
      <c r="AK4770" s="67"/>
      <c r="AL4770" s="67"/>
      <c r="AM4770" s="67"/>
      <c r="AN4770" s="67"/>
      <c r="AO4770" s="70"/>
      <c r="AS4770" s="67"/>
    </row>
    <row r="4771" spans="1:45" s="1" customFormat="1" x14ac:dyDescent="0.25">
      <c r="A4771" s="67"/>
      <c r="H4771" s="67"/>
      <c r="I4771" s="67"/>
      <c r="L4771" s="77"/>
      <c r="N4771" s="67"/>
      <c r="W4771" s="76"/>
      <c r="AK4771" s="67"/>
      <c r="AL4771" s="67"/>
      <c r="AM4771" s="67"/>
      <c r="AN4771" s="67"/>
      <c r="AO4771" s="70"/>
      <c r="AS4771" s="67"/>
    </row>
    <row r="4772" spans="1:45" s="1" customFormat="1" x14ac:dyDescent="0.25">
      <c r="A4772" s="67"/>
      <c r="H4772" s="67"/>
      <c r="I4772" s="67"/>
      <c r="L4772" s="77"/>
      <c r="N4772" s="67"/>
      <c r="W4772" s="76"/>
      <c r="AK4772" s="67"/>
      <c r="AL4772" s="67"/>
      <c r="AM4772" s="67"/>
      <c r="AN4772" s="67"/>
      <c r="AO4772" s="70"/>
      <c r="AS4772" s="67"/>
    </row>
    <row r="4773" spans="1:45" s="1" customFormat="1" x14ac:dyDescent="0.25">
      <c r="A4773" s="67"/>
      <c r="H4773" s="67"/>
      <c r="I4773" s="67"/>
      <c r="L4773" s="77"/>
      <c r="N4773" s="67"/>
      <c r="W4773" s="76"/>
      <c r="AK4773" s="67"/>
      <c r="AL4773" s="67"/>
      <c r="AM4773" s="67"/>
      <c r="AN4773" s="67"/>
      <c r="AO4773" s="70"/>
      <c r="AS4773" s="67"/>
    </row>
    <row r="4774" spans="1:45" s="1" customFormat="1" x14ac:dyDescent="0.25">
      <c r="A4774" s="67"/>
      <c r="H4774" s="67"/>
      <c r="I4774" s="67"/>
      <c r="L4774" s="77"/>
      <c r="N4774" s="67"/>
      <c r="W4774" s="76"/>
      <c r="AK4774" s="67"/>
      <c r="AL4774" s="67"/>
      <c r="AM4774" s="67"/>
      <c r="AN4774" s="67"/>
      <c r="AO4774" s="70"/>
      <c r="AS4774" s="67"/>
    </row>
    <row r="4775" spans="1:45" s="1" customFormat="1" x14ac:dyDescent="0.25">
      <c r="A4775" s="67"/>
      <c r="H4775" s="67"/>
      <c r="I4775" s="67"/>
      <c r="L4775" s="77"/>
      <c r="N4775" s="67"/>
      <c r="W4775" s="76"/>
      <c r="AK4775" s="67"/>
      <c r="AL4775" s="67"/>
      <c r="AM4775" s="67"/>
      <c r="AN4775" s="67"/>
      <c r="AO4775" s="70"/>
      <c r="AS4775" s="67"/>
    </row>
    <row r="4776" spans="1:45" s="1" customFormat="1" x14ac:dyDescent="0.25">
      <c r="A4776" s="67"/>
      <c r="H4776" s="67"/>
      <c r="I4776" s="67"/>
      <c r="L4776" s="77"/>
      <c r="N4776" s="67"/>
      <c r="W4776" s="76"/>
      <c r="AK4776" s="67"/>
      <c r="AL4776" s="67"/>
      <c r="AM4776" s="67"/>
      <c r="AN4776" s="67"/>
      <c r="AO4776" s="70"/>
      <c r="AS4776" s="67"/>
    </row>
    <row r="4777" spans="1:45" s="1" customFormat="1" x14ac:dyDescent="0.25">
      <c r="A4777" s="67"/>
      <c r="H4777" s="67"/>
      <c r="I4777" s="67"/>
      <c r="L4777" s="77"/>
      <c r="N4777" s="67"/>
      <c r="W4777" s="76"/>
      <c r="AK4777" s="67"/>
      <c r="AL4777" s="67"/>
      <c r="AM4777" s="67"/>
      <c r="AN4777" s="67"/>
      <c r="AO4777" s="70"/>
      <c r="AS4777" s="67"/>
    </row>
    <row r="4778" spans="1:45" s="1" customFormat="1" x14ac:dyDescent="0.25">
      <c r="A4778" s="67"/>
      <c r="H4778" s="67"/>
      <c r="I4778" s="67"/>
      <c r="L4778" s="77"/>
      <c r="N4778" s="67"/>
      <c r="W4778" s="76"/>
      <c r="AK4778" s="67"/>
      <c r="AL4778" s="67"/>
      <c r="AM4778" s="67"/>
      <c r="AN4778" s="67"/>
      <c r="AO4778" s="70"/>
      <c r="AS4778" s="67"/>
    </row>
    <row r="4779" spans="1:45" s="1" customFormat="1" x14ac:dyDescent="0.25">
      <c r="A4779" s="67"/>
      <c r="H4779" s="67"/>
      <c r="I4779" s="67"/>
      <c r="L4779" s="77"/>
      <c r="N4779" s="67"/>
      <c r="W4779" s="76"/>
      <c r="AK4779" s="67"/>
      <c r="AL4779" s="67"/>
      <c r="AM4779" s="67"/>
      <c r="AN4779" s="67"/>
      <c r="AO4779" s="70"/>
      <c r="AS4779" s="67"/>
    </row>
    <row r="4780" spans="1:45" s="1" customFormat="1" x14ac:dyDescent="0.25">
      <c r="A4780" s="67"/>
      <c r="H4780" s="67"/>
      <c r="I4780" s="67"/>
      <c r="L4780" s="77"/>
      <c r="N4780" s="67"/>
      <c r="W4780" s="76"/>
      <c r="AK4780" s="67"/>
      <c r="AL4780" s="67"/>
      <c r="AM4780" s="67"/>
      <c r="AN4780" s="67"/>
      <c r="AO4780" s="70"/>
      <c r="AS4780" s="67"/>
    </row>
    <row r="4781" spans="1:45" s="1" customFormat="1" x14ac:dyDescent="0.25">
      <c r="A4781" s="67"/>
      <c r="H4781" s="67"/>
      <c r="I4781" s="67"/>
      <c r="L4781" s="77"/>
      <c r="N4781" s="67"/>
      <c r="W4781" s="76"/>
      <c r="AK4781" s="67"/>
      <c r="AL4781" s="67"/>
      <c r="AM4781" s="67"/>
      <c r="AN4781" s="67"/>
      <c r="AO4781" s="70"/>
      <c r="AS4781" s="67"/>
    </row>
    <row r="4782" spans="1:45" s="1" customFormat="1" x14ac:dyDescent="0.25">
      <c r="A4782" s="67"/>
      <c r="H4782" s="67"/>
      <c r="I4782" s="67"/>
      <c r="L4782" s="77"/>
      <c r="N4782" s="67"/>
      <c r="W4782" s="76"/>
      <c r="AK4782" s="67"/>
      <c r="AL4782" s="67"/>
      <c r="AM4782" s="67"/>
      <c r="AN4782" s="67"/>
      <c r="AO4782" s="70"/>
      <c r="AS4782" s="67"/>
    </row>
    <row r="4783" spans="1:45" s="1" customFormat="1" x14ac:dyDescent="0.25">
      <c r="A4783" s="67"/>
      <c r="H4783" s="67"/>
      <c r="I4783" s="67"/>
      <c r="L4783" s="77"/>
      <c r="N4783" s="67"/>
      <c r="W4783" s="76"/>
      <c r="AK4783" s="67"/>
      <c r="AL4783" s="67"/>
      <c r="AM4783" s="67"/>
      <c r="AN4783" s="67"/>
      <c r="AO4783" s="70"/>
      <c r="AS4783" s="67"/>
    </row>
    <row r="4784" spans="1:45" s="1" customFormat="1" x14ac:dyDescent="0.25">
      <c r="A4784" s="67"/>
      <c r="H4784" s="67"/>
      <c r="I4784" s="67"/>
      <c r="L4784" s="77"/>
      <c r="N4784" s="67"/>
      <c r="W4784" s="76"/>
      <c r="AK4784" s="67"/>
      <c r="AL4784" s="67"/>
      <c r="AM4784" s="67"/>
      <c r="AN4784" s="67"/>
      <c r="AO4784" s="70"/>
      <c r="AS4784" s="67"/>
    </row>
    <row r="4785" spans="1:45" s="1" customFormat="1" x14ac:dyDescent="0.25">
      <c r="A4785" s="67"/>
      <c r="H4785" s="67"/>
      <c r="I4785" s="67"/>
      <c r="L4785" s="77"/>
      <c r="N4785" s="67"/>
      <c r="W4785" s="76"/>
      <c r="AK4785" s="67"/>
      <c r="AL4785" s="67"/>
      <c r="AM4785" s="67"/>
      <c r="AN4785" s="67"/>
      <c r="AO4785" s="70"/>
      <c r="AS4785" s="67"/>
    </row>
    <row r="4786" spans="1:45" s="1" customFormat="1" x14ac:dyDescent="0.25">
      <c r="A4786" s="67"/>
      <c r="H4786" s="67"/>
      <c r="I4786" s="67"/>
      <c r="L4786" s="77"/>
      <c r="N4786" s="67"/>
      <c r="W4786" s="76"/>
      <c r="AK4786" s="67"/>
      <c r="AL4786" s="67"/>
      <c r="AM4786" s="67"/>
      <c r="AN4786" s="67"/>
      <c r="AO4786" s="70"/>
      <c r="AS4786" s="67"/>
    </row>
    <row r="4787" spans="1:45" s="1" customFormat="1" x14ac:dyDescent="0.25">
      <c r="A4787" s="67"/>
      <c r="H4787" s="67"/>
      <c r="I4787" s="67"/>
      <c r="L4787" s="77"/>
      <c r="N4787" s="67"/>
      <c r="W4787" s="76"/>
      <c r="AK4787" s="67"/>
      <c r="AL4787" s="67"/>
      <c r="AM4787" s="67"/>
      <c r="AN4787" s="67"/>
      <c r="AO4787" s="70"/>
      <c r="AS4787" s="67"/>
    </row>
    <row r="4788" spans="1:45" s="1" customFormat="1" x14ac:dyDescent="0.25">
      <c r="A4788" s="67"/>
      <c r="H4788" s="67"/>
      <c r="I4788" s="67"/>
      <c r="L4788" s="77"/>
      <c r="N4788" s="67"/>
      <c r="W4788" s="76"/>
      <c r="AK4788" s="67"/>
      <c r="AL4788" s="67"/>
      <c r="AM4788" s="67"/>
      <c r="AN4788" s="67"/>
      <c r="AO4788" s="70"/>
      <c r="AS4788" s="67"/>
    </row>
    <row r="4789" spans="1:45" s="1" customFormat="1" x14ac:dyDescent="0.25">
      <c r="A4789" s="67"/>
      <c r="H4789" s="67"/>
      <c r="I4789" s="67"/>
      <c r="L4789" s="77"/>
      <c r="N4789" s="67"/>
      <c r="W4789" s="76"/>
      <c r="AK4789" s="67"/>
      <c r="AL4789" s="67"/>
      <c r="AM4789" s="67"/>
      <c r="AN4789" s="67"/>
      <c r="AO4789" s="70"/>
      <c r="AS4789" s="67"/>
    </row>
    <row r="4790" spans="1:45" s="1" customFormat="1" x14ac:dyDescent="0.25">
      <c r="A4790" s="67"/>
      <c r="H4790" s="67"/>
      <c r="I4790" s="67"/>
      <c r="L4790" s="77"/>
      <c r="N4790" s="67"/>
      <c r="W4790" s="76"/>
      <c r="AK4790" s="67"/>
      <c r="AL4790" s="67"/>
      <c r="AM4790" s="67"/>
      <c r="AN4790" s="67"/>
      <c r="AO4790" s="70"/>
      <c r="AS4790" s="67"/>
    </row>
    <row r="4791" spans="1:45" s="1" customFormat="1" x14ac:dyDescent="0.25">
      <c r="A4791" s="67"/>
      <c r="H4791" s="67"/>
      <c r="I4791" s="67"/>
      <c r="L4791" s="77"/>
      <c r="N4791" s="67"/>
      <c r="W4791" s="76"/>
      <c r="AK4791" s="67"/>
      <c r="AL4791" s="67"/>
      <c r="AM4791" s="67"/>
      <c r="AN4791" s="67"/>
      <c r="AO4791" s="70"/>
      <c r="AS4791" s="67"/>
    </row>
    <row r="4792" spans="1:45" s="1" customFormat="1" x14ac:dyDescent="0.25">
      <c r="A4792" s="67"/>
      <c r="H4792" s="67"/>
      <c r="I4792" s="67"/>
      <c r="L4792" s="77"/>
      <c r="N4792" s="67"/>
      <c r="W4792" s="76"/>
      <c r="AK4792" s="67"/>
      <c r="AL4792" s="67"/>
      <c r="AM4792" s="67"/>
      <c r="AN4792" s="67"/>
      <c r="AO4792" s="70"/>
      <c r="AS4792" s="67"/>
    </row>
    <row r="4793" spans="1:45" s="1" customFormat="1" x14ac:dyDescent="0.25">
      <c r="A4793" s="67"/>
      <c r="H4793" s="67"/>
      <c r="I4793" s="67"/>
      <c r="L4793" s="77"/>
      <c r="N4793" s="67"/>
      <c r="W4793" s="76"/>
      <c r="AK4793" s="67"/>
      <c r="AL4793" s="67"/>
      <c r="AM4793" s="67"/>
      <c r="AN4793" s="67"/>
      <c r="AO4793" s="70"/>
      <c r="AS4793" s="67"/>
    </row>
    <row r="4794" spans="1:45" s="1" customFormat="1" x14ac:dyDescent="0.25">
      <c r="A4794" s="67"/>
      <c r="H4794" s="67"/>
      <c r="I4794" s="67"/>
      <c r="L4794" s="77"/>
      <c r="N4794" s="67"/>
      <c r="W4794" s="76"/>
      <c r="AK4794" s="67"/>
      <c r="AL4794" s="67"/>
      <c r="AM4794" s="67"/>
      <c r="AN4794" s="67"/>
      <c r="AO4794" s="70"/>
      <c r="AS4794" s="67"/>
    </row>
    <row r="4795" spans="1:45" s="1" customFormat="1" x14ac:dyDescent="0.25">
      <c r="A4795" s="67"/>
      <c r="H4795" s="67"/>
      <c r="I4795" s="67"/>
      <c r="L4795" s="77"/>
      <c r="N4795" s="67"/>
      <c r="W4795" s="76"/>
      <c r="AK4795" s="67"/>
      <c r="AL4795" s="67"/>
      <c r="AM4795" s="67"/>
      <c r="AN4795" s="67"/>
      <c r="AO4795" s="70"/>
      <c r="AS4795" s="67"/>
    </row>
    <row r="4796" spans="1:45" s="1" customFormat="1" x14ac:dyDescent="0.25">
      <c r="A4796" s="67"/>
      <c r="H4796" s="67"/>
      <c r="I4796" s="67"/>
      <c r="L4796" s="77"/>
      <c r="N4796" s="67"/>
      <c r="W4796" s="76"/>
      <c r="AK4796" s="67"/>
      <c r="AL4796" s="67"/>
      <c r="AM4796" s="67"/>
      <c r="AN4796" s="67"/>
      <c r="AO4796" s="70"/>
      <c r="AS4796" s="67"/>
    </row>
    <row r="4797" spans="1:45" s="1" customFormat="1" x14ac:dyDescent="0.25">
      <c r="A4797" s="67"/>
      <c r="H4797" s="67"/>
      <c r="I4797" s="67"/>
      <c r="L4797" s="77"/>
      <c r="N4797" s="67"/>
      <c r="W4797" s="76"/>
      <c r="AK4797" s="67"/>
      <c r="AL4797" s="67"/>
      <c r="AM4797" s="67"/>
      <c r="AN4797" s="67"/>
      <c r="AO4797" s="70"/>
      <c r="AS4797" s="67"/>
    </row>
    <row r="4798" spans="1:45" s="1" customFormat="1" x14ac:dyDescent="0.25">
      <c r="A4798" s="67"/>
      <c r="H4798" s="67"/>
      <c r="I4798" s="67"/>
      <c r="L4798" s="77"/>
      <c r="N4798" s="67"/>
      <c r="W4798" s="76"/>
      <c r="AK4798" s="67"/>
      <c r="AL4798" s="67"/>
      <c r="AM4798" s="67"/>
      <c r="AN4798" s="67"/>
      <c r="AO4798" s="70"/>
      <c r="AS4798" s="67"/>
    </row>
    <row r="4799" spans="1:45" s="1" customFormat="1" x14ac:dyDescent="0.25">
      <c r="A4799" s="67"/>
      <c r="H4799" s="67"/>
      <c r="I4799" s="67"/>
      <c r="L4799" s="77"/>
      <c r="N4799" s="67"/>
      <c r="W4799" s="76"/>
      <c r="AK4799" s="67"/>
      <c r="AL4799" s="67"/>
      <c r="AM4799" s="67"/>
      <c r="AN4799" s="67"/>
      <c r="AO4799" s="70"/>
      <c r="AS4799" s="67"/>
    </row>
    <row r="4800" spans="1:45" s="1" customFormat="1" x14ac:dyDescent="0.25">
      <c r="A4800" s="67"/>
      <c r="H4800" s="67"/>
      <c r="I4800" s="67"/>
      <c r="L4800" s="77"/>
      <c r="N4800" s="67"/>
      <c r="W4800" s="76"/>
      <c r="AK4800" s="67"/>
      <c r="AL4800" s="67"/>
      <c r="AM4800" s="67"/>
      <c r="AN4800" s="67"/>
      <c r="AO4800" s="70"/>
      <c r="AS4800" s="67"/>
    </row>
    <row r="4801" spans="1:45" s="1" customFormat="1" x14ac:dyDescent="0.25">
      <c r="A4801" s="67"/>
      <c r="H4801" s="67"/>
      <c r="I4801" s="67"/>
      <c r="L4801" s="77"/>
      <c r="N4801" s="67"/>
      <c r="W4801" s="76"/>
      <c r="AK4801" s="67"/>
      <c r="AL4801" s="67"/>
      <c r="AM4801" s="67"/>
      <c r="AN4801" s="67"/>
      <c r="AO4801" s="70"/>
      <c r="AS4801" s="67"/>
    </row>
    <row r="4802" spans="1:45" s="1" customFormat="1" x14ac:dyDescent="0.25">
      <c r="A4802" s="67"/>
      <c r="H4802" s="67"/>
      <c r="I4802" s="67"/>
      <c r="L4802" s="77"/>
      <c r="N4802" s="67"/>
      <c r="W4802" s="76"/>
      <c r="AK4802" s="67"/>
      <c r="AL4802" s="67"/>
      <c r="AM4802" s="67"/>
      <c r="AN4802" s="67"/>
      <c r="AO4802" s="70"/>
      <c r="AS4802" s="67"/>
    </row>
    <row r="4803" spans="1:45" s="1" customFormat="1" x14ac:dyDescent="0.25">
      <c r="A4803" s="67"/>
      <c r="H4803" s="67"/>
      <c r="I4803" s="67"/>
      <c r="L4803" s="77"/>
      <c r="N4803" s="67"/>
      <c r="W4803" s="76"/>
      <c r="AK4803" s="67"/>
      <c r="AL4803" s="67"/>
      <c r="AM4803" s="67"/>
      <c r="AN4803" s="67"/>
      <c r="AO4803" s="70"/>
      <c r="AS4803" s="67"/>
    </row>
    <row r="4804" spans="1:45" s="1" customFormat="1" x14ac:dyDescent="0.25">
      <c r="A4804" s="67"/>
      <c r="H4804" s="67"/>
      <c r="I4804" s="67"/>
      <c r="L4804" s="77"/>
      <c r="N4804" s="67"/>
      <c r="W4804" s="76"/>
      <c r="AK4804" s="67"/>
      <c r="AL4804" s="67"/>
      <c r="AM4804" s="67"/>
      <c r="AN4804" s="67"/>
      <c r="AO4804" s="70"/>
      <c r="AS4804" s="67"/>
    </row>
    <row r="4805" spans="1:45" s="1" customFormat="1" x14ac:dyDescent="0.25">
      <c r="A4805" s="67"/>
      <c r="H4805" s="67"/>
      <c r="I4805" s="67"/>
      <c r="L4805" s="77"/>
      <c r="N4805" s="67"/>
      <c r="W4805" s="76"/>
      <c r="AK4805" s="67"/>
      <c r="AL4805" s="67"/>
      <c r="AM4805" s="67"/>
      <c r="AN4805" s="67"/>
      <c r="AO4805" s="70"/>
      <c r="AS4805" s="67"/>
    </row>
    <row r="4806" spans="1:45" s="1" customFormat="1" x14ac:dyDescent="0.25">
      <c r="A4806" s="67"/>
      <c r="H4806" s="67"/>
      <c r="I4806" s="67"/>
      <c r="L4806" s="77"/>
      <c r="N4806" s="67"/>
      <c r="W4806" s="76"/>
      <c r="AK4806" s="67"/>
      <c r="AL4806" s="67"/>
      <c r="AM4806" s="67"/>
      <c r="AN4806" s="67"/>
      <c r="AO4806" s="70"/>
      <c r="AS4806" s="67"/>
    </row>
    <row r="4807" spans="1:45" s="1" customFormat="1" x14ac:dyDescent="0.25">
      <c r="A4807" s="67"/>
      <c r="H4807" s="67"/>
      <c r="I4807" s="67"/>
      <c r="L4807" s="77"/>
      <c r="N4807" s="67"/>
      <c r="W4807" s="76"/>
      <c r="AK4807" s="67"/>
      <c r="AL4807" s="67"/>
      <c r="AM4807" s="67"/>
      <c r="AN4807" s="67"/>
      <c r="AO4807" s="70"/>
      <c r="AS4807" s="67"/>
    </row>
    <row r="4808" spans="1:45" s="1" customFormat="1" x14ac:dyDescent="0.25">
      <c r="A4808" s="67"/>
      <c r="H4808" s="67"/>
      <c r="I4808" s="67"/>
      <c r="L4808" s="77"/>
      <c r="N4808" s="67"/>
      <c r="W4808" s="76"/>
      <c r="AK4808" s="67"/>
      <c r="AL4808" s="67"/>
      <c r="AM4808" s="67"/>
      <c r="AN4808" s="67"/>
      <c r="AO4808" s="70"/>
      <c r="AS4808" s="67"/>
    </row>
    <row r="4809" spans="1:45" s="1" customFormat="1" x14ac:dyDescent="0.25">
      <c r="A4809" s="67"/>
      <c r="H4809" s="67"/>
      <c r="I4809" s="67"/>
      <c r="L4809" s="77"/>
      <c r="N4809" s="67"/>
      <c r="W4809" s="76"/>
      <c r="AK4809" s="67"/>
      <c r="AL4809" s="67"/>
      <c r="AM4809" s="67"/>
      <c r="AN4809" s="67"/>
      <c r="AO4809" s="70"/>
      <c r="AS4809" s="67"/>
    </row>
    <row r="4810" spans="1:45" s="1" customFormat="1" x14ac:dyDescent="0.25">
      <c r="A4810" s="67"/>
      <c r="H4810" s="67"/>
      <c r="I4810" s="67"/>
      <c r="L4810" s="77"/>
      <c r="N4810" s="67"/>
      <c r="W4810" s="76"/>
      <c r="AK4810" s="67"/>
      <c r="AL4810" s="67"/>
      <c r="AM4810" s="67"/>
      <c r="AN4810" s="67"/>
      <c r="AO4810" s="70"/>
      <c r="AS4810" s="67"/>
    </row>
    <row r="4811" spans="1:45" s="1" customFormat="1" x14ac:dyDescent="0.25">
      <c r="A4811" s="67"/>
      <c r="H4811" s="67"/>
      <c r="I4811" s="67"/>
      <c r="L4811" s="77"/>
      <c r="N4811" s="67"/>
      <c r="W4811" s="76"/>
      <c r="AK4811" s="67"/>
      <c r="AL4811" s="67"/>
      <c r="AM4811" s="67"/>
      <c r="AN4811" s="67"/>
      <c r="AO4811" s="70"/>
      <c r="AS4811" s="67"/>
    </row>
    <row r="4812" spans="1:45" s="1" customFormat="1" x14ac:dyDescent="0.25">
      <c r="A4812" s="67"/>
      <c r="H4812" s="67"/>
      <c r="I4812" s="67"/>
      <c r="L4812" s="77"/>
      <c r="N4812" s="67"/>
      <c r="W4812" s="76"/>
      <c r="AK4812" s="67"/>
      <c r="AL4812" s="67"/>
      <c r="AM4812" s="67"/>
      <c r="AN4812" s="67"/>
      <c r="AO4812" s="70"/>
      <c r="AS4812" s="67"/>
    </row>
    <row r="4813" spans="1:45" s="1" customFormat="1" x14ac:dyDescent="0.25">
      <c r="A4813" s="67"/>
      <c r="H4813" s="67"/>
      <c r="I4813" s="67"/>
      <c r="L4813" s="77"/>
      <c r="N4813" s="67"/>
      <c r="W4813" s="76"/>
      <c r="AK4813" s="67"/>
      <c r="AL4813" s="67"/>
      <c r="AM4813" s="67"/>
      <c r="AN4813" s="67"/>
      <c r="AO4813" s="70"/>
      <c r="AS4813" s="67"/>
    </row>
    <row r="4814" spans="1:45" s="1" customFormat="1" x14ac:dyDescent="0.25">
      <c r="A4814" s="67"/>
      <c r="H4814" s="67"/>
      <c r="I4814" s="67"/>
      <c r="L4814" s="77"/>
      <c r="N4814" s="67"/>
      <c r="W4814" s="76"/>
      <c r="AK4814" s="67"/>
      <c r="AL4814" s="67"/>
      <c r="AM4814" s="67"/>
      <c r="AN4814" s="67"/>
      <c r="AO4814" s="70"/>
      <c r="AS4814" s="67"/>
    </row>
    <row r="4815" spans="1:45" s="1" customFormat="1" x14ac:dyDescent="0.25">
      <c r="A4815" s="67"/>
      <c r="H4815" s="67"/>
      <c r="I4815" s="67"/>
      <c r="L4815" s="77"/>
      <c r="N4815" s="67"/>
      <c r="W4815" s="76"/>
      <c r="AK4815" s="67"/>
      <c r="AL4815" s="67"/>
      <c r="AM4815" s="67"/>
      <c r="AN4815" s="67"/>
      <c r="AO4815" s="70"/>
      <c r="AS4815" s="67"/>
    </row>
    <row r="4816" spans="1:45" s="1" customFormat="1" x14ac:dyDescent="0.25">
      <c r="A4816" s="67"/>
      <c r="H4816" s="67"/>
      <c r="I4816" s="67"/>
      <c r="L4816" s="77"/>
      <c r="N4816" s="67"/>
      <c r="W4816" s="76"/>
      <c r="AK4816" s="67"/>
      <c r="AL4816" s="67"/>
      <c r="AM4816" s="67"/>
      <c r="AN4816" s="67"/>
      <c r="AO4816" s="70"/>
      <c r="AS4816" s="67"/>
    </row>
    <row r="4817" spans="1:45" s="1" customFormat="1" x14ac:dyDescent="0.25">
      <c r="A4817" s="67"/>
      <c r="H4817" s="67"/>
      <c r="I4817" s="67"/>
      <c r="L4817" s="77"/>
      <c r="N4817" s="67"/>
      <c r="W4817" s="76"/>
      <c r="AK4817" s="67"/>
      <c r="AL4817" s="67"/>
      <c r="AM4817" s="67"/>
      <c r="AN4817" s="67"/>
      <c r="AO4817" s="70"/>
      <c r="AS4817" s="67"/>
    </row>
    <row r="4818" spans="1:45" s="1" customFormat="1" x14ac:dyDescent="0.25">
      <c r="A4818" s="67"/>
      <c r="H4818" s="67"/>
      <c r="I4818" s="67"/>
      <c r="L4818" s="77"/>
      <c r="N4818" s="67"/>
      <c r="W4818" s="76"/>
      <c r="AK4818" s="67"/>
      <c r="AL4818" s="67"/>
      <c r="AM4818" s="67"/>
      <c r="AN4818" s="67"/>
      <c r="AO4818" s="70"/>
      <c r="AS4818" s="67"/>
    </row>
    <row r="4819" spans="1:45" s="1" customFormat="1" x14ac:dyDescent="0.25">
      <c r="A4819" s="67"/>
      <c r="H4819" s="67"/>
      <c r="I4819" s="67"/>
      <c r="L4819" s="77"/>
      <c r="N4819" s="67"/>
      <c r="W4819" s="76"/>
      <c r="AK4819" s="67"/>
      <c r="AL4819" s="67"/>
      <c r="AM4819" s="67"/>
      <c r="AN4819" s="67"/>
      <c r="AO4819" s="70"/>
      <c r="AS4819" s="67"/>
    </row>
    <row r="4820" spans="1:45" s="1" customFormat="1" x14ac:dyDescent="0.25">
      <c r="A4820" s="67"/>
      <c r="H4820" s="67"/>
      <c r="I4820" s="67"/>
      <c r="L4820" s="77"/>
      <c r="N4820" s="67"/>
      <c r="W4820" s="76"/>
      <c r="AK4820" s="67"/>
      <c r="AL4820" s="67"/>
      <c r="AM4820" s="67"/>
      <c r="AN4820" s="67"/>
      <c r="AO4820" s="70"/>
      <c r="AS4820" s="67"/>
    </row>
    <row r="4821" spans="1:45" s="1" customFormat="1" x14ac:dyDescent="0.25">
      <c r="A4821" s="67"/>
      <c r="H4821" s="67"/>
      <c r="I4821" s="67"/>
      <c r="L4821" s="77"/>
      <c r="N4821" s="67"/>
      <c r="W4821" s="76"/>
      <c r="AK4821" s="67"/>
      <c r="AL4821" s="67"/>
      <c r="AM4821" s="67"/>
      <c r="AN4821" s="67"/>
      <c r="AO4821" s="70"/>
      <c r="AS4821" s="67"/>
    </row>
    <row r="4822" spans="1:45" s="1" customFormat="1" x14ac:dyDescent="0.25">
      <c r="A4822" s="67"/>
      <c r="H4822" s="67"/>
      <c r="I4822" s="67"/>
      <c r="L4822" s="77"/>
      <c r="N4822" s="67"/>
      <c r="W4822" s="76"/>
      <c r="AK4822" s="67"/>
      <c r="AL4822" s="67"/>
      <c r="AM4822" s="67"/>
      <c r="AN4822" s="67"/>
      <c r="AO4822" s="70"/>
      <c r="AS4822" s="67"/>
    </row>
    <row r="4823" spans="1:45" s="1" customFormat="1" x14ac:dyDescent="0.25">
      <c r="A4823" s="67"/>
      <c r="H4823" s="67"/>
      <c r="I4823" s="67"/>
      <c r="L4823" s="77"/>
      <c r="N4823" s="67"/>
      <c r="W4823" s="76"/>
      <c r="AK4823" s="67"/>
      <c r="AL4823" s="67"/>
      <c r="AM4823" s="67"/>
      <c r="AN4823" s="67"/>
      <c r="AO4823" s="70"/>
      <c r="AS4823" s="67"/>
    </row>
    <row r="4824" spans="1:45" s="1" customFormat="1" x14ac:dyDescent="0.25">
      <c r="A4824" s="67"/>
      <c r="H4824" s="67"/>
      <c r="I4824" s="67"/>
      <c r="L4824" s="77"/>
      <c r="N4824" s="67"/>
      <c r="W4824" s="76"/>
      <c r="AK4824" s="67"/>
      <c r="AL4824" s="67"/>
      <c r="AM4824" s="67"/>
      <c r="AN4824" s="67"/>
      <c r="AO4824" s="70"/>
      <c r="AS4824" s="67"/>
    </row>
    <row r="4825" spans="1:45" s="1" customFormat="1" x14ac:dyDescent="0.25">
      <c r="A4825" s="67"/>
      <c r="H4825" s="67"/>
      <c r="I4825" s="67"/>
      <c r="L4825" s="77"/>
      <c r="N4825" s="67"/>
      <c r="W4825" s="76"/>
      <c r="AK4825" s="67"/>
      <c r="AL4825" s="67"/>
      <c r="AM4825" s="67"/>
      <c r="AN4825" s="67"/>
      <c r="AO4825" s="70"/>
      <c r="AS4825" s="67"/>
    </row>
    <row r="4826" spans="1:45" s="1" customFormat="1" x14ac:dyDescent="0.25">
      <c r="A4826" s="67"/>
      <c r="H4826" s="67"/>
      <c r="I4826" s="67"/>
      <c r="L4826" s="77"/>
      <c r="N4826" s="67"/>
      <c r="W4826" s="76"/>
      <c r="AK4826" s="67"/>
      <c r="AL4826" s="67"/>
      <c r="AM4826" s="67"/>
      <c r="AN4826" s="67"/>
      <c r="AO4826" s="70"/>
      <c r="AS4826" s="67"/>
    </row>
    <row r="4827" spans="1:45" s="1" customFormat="1" x14ac:dyDescent="0.25">
      <c r="A4827" s="67"/>
      <c r="H4827" s="67"/>
      <c r="I4827" s="67"/>
      <c r="L4827" s="77"/>
      <c r="N4827" s="67"/>
      <c r="W4827" s="76"/>
      <c r="AK4827" s="67"/>
      <c r="AL4827" s="67"/>
      <c r="AM4827" s="67"/>
      <c r="AN4827" s="67"/>
      <c r="AO4827" s="70"/>
      <c r="AS4827" s="67"/>
    </row>
    <row r="4828" spans="1:45" s="1" customFormat="1" x14ac:dyDescent="0.25">
      <c r="A4828" s="67"/>
      <c r="H4828" s="67"/>
      <c r="I4828" s="67"/>
      <c r="L4828" s="77"/>
      <c r="N4828" s="67"/>
      <c r="W4828" s="76"/>
      <c r="AK4828" s="67"/>
      <c r="AL4828" s="67"/>
      <c r="AM4828" s="67"/>
      <c r="AN4828" s="67"/>
      <c r="AO4828" s="70"/>
      <c r="AS4828" s="67"/>
    </row>
    <row r="4829" spans="1:45" s="1" customFormat="1" x14ac:dyDescent="0.25">
      <c r="A4829" s="67"/>
      <c r="H4829" s="67"/>
      <c r="I4829" s="67"/>
      <c r="L4829" s="77"/>
      <c r="N4829" s="67"/>
      <c r="W4829" s="76"/>
      <c r="AK4829" s="67"/>
      <c r="AL4829" s="67"/>
      <c r="AM4829" s="67"/>
      <c r="AN4829" s="67"/>
      <c r="AO4829" s="70"/>
      <c r="AS4829" s="67"/>
    </row>
    <row r="4830" spans="1:45" s="1" customFormat="1" x14ac:dyDescent="0.25">
      <c r="A4830" s="67"/>
      <c r="H4830" s="67"/>
      <c r="I4830" s="67"/>
      <c r="L4830" s="77"/>
      <c r="N4830" s="67"/>
      <c r="W4830" s="76"/>
      <c r="AK4830" s="67"/>
      <c r="AL4830" s="67"/>
      <c r="AM4830" s="67"/>
      <c r="AN4830" s="67"/>
      <c r="AO4830" s="70"/>
      <c r="AS4830" s="67"/>
    </row>
    <row r="4831" spans="1:45" s="1" customFormat="1" x14ac:dyDescent="0.25">
      <c r="A4831" s="67"/>
      <c r="H4831" s="67"/>
      <c r="I4831" s="67"/>
      <c r="L4831" s="77"/>
      <c r="N4831" s="67"/>
      <c r="W4831" s="76"/>
      <c r="AK4831" s="67"/>
      <c r="AL4831" s="67"/>
      <c r="AM4831" s="67"/>
      <c r="AN4831" s="67"/>
      <c r="AO4831" s="70"/>
      <c r="AS4831" s="67"/>
    </row>
    <row r="4832" spans="1:45" s="1" customFormat="1" x14ac:dyDescent="0.25">
      <c r="A4832" s="67"/>
      <c r="H4832" s="67"/>
      <c r="I4832" s="67"/>
      <c r="L4832" s="77"/>
      <c r="N4832" s="67"/>
      <c r="W4832" s="76"/>
      <c r="AK4832" s="67"/>
      <c r="AL4832" s="67"/>
      <c r="AM4832" s="67"/>
      <c r="AN4832" s="67"/>
      <c r="AO4832" s="70"/>
      <c r="AS4832" s="67"/>
    </row>
    <row r="4833" spans="1:45" s="1" customFormat="1" x14ac:dyDescent="0.25">
      <c r="A4833" s="67"/>
      <c r="H4833" s="67"/>
      <c r="I4833" s="67"/>
      <c r="L4833" s="77"/>
      <c r="N4833" s="67"/>
      <c r="W4833" s="76"/>
      <c r="AK4833" s="67"/>
      <c r="AL4833" s="67"/>
      <c r="AM4833" s="67"/>
      <c r="AN4833" s="67"/>
      <c r="AO4833" s="70"/>
      <c r="AS4833" s="67"/>
    </row>
    <row r="4834" spans="1:45" s="1" customFormat="1" x14ac:dyDescent="0.25">
      <c r="A4834" s="67"/>
      <c r="H4834" s="67"/>
      <c r="I4834" s="67"/>
      <c r="L4834" s="77"/>
      <c r="N4834" s="67"/>
      <c r="W4834" s="76"/>
      <c r="AK4834" s="67"/>
      <c r="AL4834" s="67"/>
      <c r="AM4834" s="67"/>
      <c r="AN4834" s="67"/>
      <c r="AO4834" s="70"/>
      <c r="AS4834" s="67"/>
    </row>
    <row r="4835" spans="1:45" s="1" customFormat="1" x14ac:dyDescent="0.25">
      <c r="A4835" s="67"/>
      <c r="H4835" s="67"/>
      <c r="I4835" s="67"/>
      <c r="L4835" s="77"/>
      <c r="N4835" s="67"/>
      <c r="W4835" s="76"/>
      <c r="AK4835" s="67"/>
      <c r="AL4835" s="67"/>
      <c r="AM4835" s="67"/>
      <c r="AN4835" s="67"/>
      <c r="AO4835" s="70"/>
      <c r="AS4835" s="67"/>
    </row>
    <row r="4836" spans="1:45" s="1" customFormat="1" x14ac:dyDescent="0.25">
      <c r="A4836" s="67"/>
      <c r="H4836" s="67"/>
      <c r="I4836" s="67"/>
      <c r="L4836" s="77"/>
      <c r="N4836" s="67"/>
      <c r="W4836" s="76"/>
      <c r="AK4836" s="67"/>
      <c r="AL4836" s="67"/>
      <c r="AM4836" s="67"/>
      <c r="AN4836" s="67"/>
      <c r="AO4836" s="70"/>
      <c r="AS4836" s="67"/>
    </row>
    <row r="4837" spans="1:45" s="1" customFormat="1" x14ac:dyDescent="0.25">
      <c r="A4837" s="67"/>
      <c r="H4837" s="67"/>
      <c r="I4837" s="67"/>
      <c r="L4837" s="77"/>
      <c r="N4837" s="67"/>
      <c r="W4837" s="76"/>
      <c r="AK4837" s="67"/>
      <c r="AL4837" s="67"/>
      <c r="AM4837" s="67"/>
      <c r="AN4837" s="67"/>
      <c r="AO4837" s="70"/>
      <c r="AS4837" s="67"/>
    </row>
    <row r="4838" spans="1:45" s="1" customFormat="1" x14ac:dyDescent="0.25">
      <c r="A4838" s="67"/>
      <c r="H4838" s="67"/>
      <c r="I4838" s="67"/>
      <c r="L4838" s="77"/>
      <c r="N4838" s="67"/>
      <c r="W4838" s="76"/>
      <c r="AK4838" s="67"/>
      <c r="AL4838" s="67"/>
      <c r="AM4838" s="67"/>
      <c r="AN4838" s="67"/>
      <c r="AO4838" s="70"/>
      <c r="AS4838" s="67"/>
    </row>
    <row r="4839" spans="1:45" s="1" customFormat="1" x14ac:dyDescent="0.25">
      <c r="A4839" s="67"/>
      <c r="H4839" s="67"/>
      <c r="I4839" s="67"/>
      <c r="L4839" s="77"/>
      <c r="N4839" s="67"/>
      <c r="W4839" s="76"/>
      <c r="AK4839" s="67"/>
      <c r="AL4839" s="67"/>
      <c r="AM4839" s="67"/>
      <c r="AN4839" s="67"/>
      <c r="AO4839" s="70"/>
      <c r="AS4839" s="67"/>
    </row>
    <row r="4840" spans="1:45" s="1" customFormat="1" x14ac:dyDescent="0.25">
      <c r="A4840" s="67"/>
      <c r="H4840" s="67"/>
      <c r="I4840" s="67"/>
      <c r="L4840" s="77"/>
      <c r="N4840" s="67"/>
      <c r="W4840" s="76"/>
      <c r="AK4840" s="67"/>
      <c r="AL4840" s="67"/>
      <c r="AM4840" s="67"/>
      <c r="AN4840" s="67"/>
      <c r="AO4840" s="70"/>
      <c r="AS4840" s="67"/>
    </row>
    <row r="4841" spans="1:45" s="1" customFormat="1" x14ac:dyDescent="0.25">
      <c r="A4841" s="67"/>
      <c r="H4841" s="67"/>
      <c r="I4841" s="67"/>
      <c r="L4841" s="77"/>
      <c r="N4841" s="67"/>
      <c r="W4841" s="76"/>
      <c r="AK4841" s="67"/>
      <c r="AL4841" s="67"/>
      <c r="AM4841" s="67"/>
      <c r="AN4841" s="67"/>
      <c r="AO4841" s="70"/>
      <c r="AS4841" s="67"/>
    </row>
    <row r="4842" spans="1:45" s="1" customFormat="1" x14ac:dyDescent="0.25">
      <c r="A4842" s="67"/>
      <c r="H4842" s="67"/>
      <c r="I4842" s="67"/>
      <c r="L4842" s="77"/>
      <c r="N4842" s="67"/>
      <c r="W4842" s="76"/>
      <c r="AK4842" s="67"/>
      <c r="AL4842" s="67"/>
      <c r="AM4842" s="67"/>
      <c r="AN4842" s="67"/>
      <c r="AO4842" s="70"/>
      <c r="AS4842" s="67"/>
    </row>
    <row r="4843" spans="1:45" s="1" customFormat="1" x14ac:dyDescent="0.25">
      <c r="A4843" s="67"/>
      <c r="H4843" s="67"/>
      <c r="I4843" s="67"/>
      <c r="L4843" s="77"/>
      <c r="N4843" s="67"/>
      <c r="W4843" s="76"/>
      <c r="AK4843" s="67"/>
      <c r="AL4843" s="67"/>
      <c r="AM4843" s="67"/>
      <c r="AN4843" s="67"/>
      <c r="AO4843" s="70"/>
      <c r="AS4843" s="67"/>
    </row>
    <row r="4844" spans="1:45" s="1" customFormat="1" x14ac:dyDescent="0.25">
      <c r="A4844" s="67"/>
      <c r="H4844" s="67"/>
      <c r="I4844" s="67"/>
      <c r="L4844" s="77"/>
      <c r="N4844" s="67"/>
      <c r="W4844" s="76"/>
      <c r="AK4844" s="67"/>
      <c r="AL4844" s="67"/>
      <c r="AM4844" s="67"/>
      <c r="AN4844" s="67"/>
      <c r="AO4844" s="70"/>
      <c r="AS4844" s="67"/>
    </row>
    <row r="4845" spans="1:45" s="1" customFormat="1" x14ac:dyDescent="0.25">
      <c r="A4845" s="67"/>
      <c r="H4845" s="67"/>
      <c r="I4845" s="67"/>
      <c r="L4845" s="77"/>
      <c r="N4845" s="67"/>
      <c r="W4845" s="76"/>
      <c r="AK4845" s="67"/>
      <c r="AL4845" s="67"/>
      <c r="AM4845" s="67"/>
      <c r="AN4845" s="67"/>
      <c r="AO4845" s="70"/>
      <c r="AS4845" s="67"/>
    </row>
    <row r="4846" spans="1:45" s="1" customFormat="1" x14ac:dyDescent="0.25">
      <c r="A4846" s="67"/>
      <c r="H4846" s="67"/>
      <c r="I4846" s="67"/>
      <c r="L4846" s="77"/>
      <c r="N4846" s="67"/>
      <c r="W4846" s="76"/>
      <c r="AK4846" s="67"/>
      <c r="AL4846" s="67"/>
      <c r="AM4846" s="67"/>
      <c r="AN4846" s="67"/>
      <c r="AO4846" s="70"/>
      <c r="AS4846" s="67"/>
    </row>
    <row r="4847" spans="1:45" s="1" customFormat="1" x14ac:dyDescent="0.25">
      <c r="A4847" s="67"/>
      <c r="H4847" s="67"/>
      <c r="I4847" s="67"/>
      <c r="L4847" s="77"/>
      <c r="N4847" s="67"/>
      <c r="W4847" s="76"/>
      <c r="AK4847" s="67"/>
      <c r="AL4847" s="67"/>
      <c r="AM4847" s="67"/>
      <c r="AN4847" s="67"/>
      <c r="AO4847" s="70"/>
      <c r="AS4847" s="67"/>
    </row>
    <row r="4848" spans="1:45" s="1" customFormat="1" x14ac:dyDescent="0.25">
      <c r="A4848" s="67"/>
      <c r="H4848" s="67"/>
      <c r="I4848" s="67"/>
      <c r="L4848" s="77"/>
      <c r="N4848" s="67"/>
      <c r="W4848" s="76"/>
      <c r="AK4848" s="67"/>
      <c r="AL4848" s="67"/>
      <c r="AM4848" s="67"/>
      <c r="AN4848" s="67"/>
      <c r="AO4848" s="70"/>
      <c r="AS4848" s="67"/>
    </row>
    <row r="4849" spans="1:45" s="1" customFormat="1" x14ac:dyDescent="0.25">
      <c r="A4849" s="67"/>
      <c r="H4849" s="67"/>
      <c r="I4849" s="67"/>
      <c r="L4849" s="77"/>
      <c r="N4849" s="67"/>
      <c r="W4849" s="76"/>
      <c r="AK4849" s="67"/>
      <c r="AL4849" s="67"/>
      <c r="AM4849" s="67"/>
      <c r="AN4849" s="67"/>
      <c r="AO4849" s="70"/>
      <c r="AS4849" s="67"/>
    </row>
    <row r="4850" spans="1:45" s="1" customFormat="1" x14ac:dyDescent="0.25">
      <c r="A4850" s="67"/>
      <c r="H4850" s="67"/>
      <c r="I4850" s="67"/>
      <c r="L4850" s="77"/>
      <c r="N4850" s="67"/>
      <c r="W4850" s="76"/>
      <c r="AK4850" s="67"/>
      <c r="AL4850" s="67"/>
      <c r="AM4850" s="67"/>
      <c r="AN4850" s="67"/>
      <c r="AO4850" s="70"/>
      <c r="AS4850" s="67"/>
    </row>
    <row r="4851" spans="1:45" s="1" customFormat="1" x14ac:dyDescent="0.25">
      <c r="A4851" s="67"/>
      <c r="H4851" s="67"/>
      <c r="I4851" s="67"/>
      <c r="L4851" s="77"/>
      <c r="N4851" s="67"/>
      <c r="W4851" s="76"/>
      <c r="AK4851" s="67"/>
      <c r="AL4851" s="67"/>
      <c r="AM4851" s="67"/>
      <c r="AN4851" s="67"/>
      <c r="AO4851" s="70"/>
      <c r="AS4851" s="67"/>
    </row>
    <row r="4852" spans="1:45" s="1" customFormat="1" x14ac:dyDescent="0.25">
      <c r="A4852" s="67"/>
      <c r="H4852" s="67"/>
      <c r="I4852" s="67"/>
      <c r="L4852" s="77"/>
      <c r="N4852" s="67"/>
      <c r="W4852" s="76"/>
      <c r="AK4852" s="67"/>
      <c r="AL4852" s="67"/>
      <c r="AM4852" s="67"/>
      <c r="AN4852" s="67"/>
      <c r="AO4852" s="70"/>
      <c r="AS4852" s="67"/>
    </row>
    <row r="4853" spans="1:45" s="1" customFormat="1" x14ac:dyDescent="0.25">
      <c r="A4853" s="67"/>
      <c r="H4853" s="67"/>
      <c r="I4853" s="67"/>
      <c r="L4853" s="77"/>
      <c r="N4853" s="67"/>
      <c r="W4853" s="76"/>
      <c r="AK4853" s="67"/>
      <c r="AL4853" s="67"/>
      <c r="AM4853" s="67"/>
      <c r="AN4853" s="67"/>
      <c r="AO4853" s="70"/>
      <c r="AS4853" s="67"/>
    </row>
    <row r="4854" spans="1:45" s="1" customFormat="1" x14ac:dyDescent="0.25">
      <c r="A4854" s="67"/>
      <c r="H4854" s="67"/>
      <c r="I4854" s="67"/>
      <c r="L4854" s="77"/>
      <c r="N4854" s="67"/>
      <c r="W4854" s="76"/>
      <c r="AK4854" s="67"/>
      <c r="AL4854" s="67"/>
      <c r="AM4854" s="67"/>
      <c r="AN4854" s="67"/>
      <c r="AO4854" s="70"/>
      <c r="AS4854" s="67"/>
    </row>
    <row r="4855" spans="1:45" s="1" customFormat="1" x14ac:dyDescent="0.25">
      <c r="A4855" s="67"/>
      <c r="H4855" s="67"/>
      <c r="I4855" s="67"/>
      <c r="L4855" s="77"/>
      <c r="N4855" s="67"/>
      <c r="W4855" s="76"/>
      <c r="AK4855" s="67"/>
      <c r="AL4855" s="67"/>
      <c r="AM4855" s="67"/>
      <c r="AN4855" s="67"/>
      <c r="AO4855" s="70"/>
      <c r="AS4855" s="67"/>
    </row>
    <row r="4856" spans="1:45" s="1" customFormat="1" x14ac:dyDescent="0.25">
      <c r="A4856" s="67"/>
      <c r="H4856" s="67"/>
      <c r="I4856" s="67"/>
      <c r="L4856" s="77"/>
      <c r="N4856" s="67"/>
      <c r="W4856" s="76"/>
      <c r="AK4856" s="67"/>
      <c r="AL4856" s="67"/>
      <c r="AM4856" s="67"/>
      <c r="AN4856" s="67"/>
      <c r="AO4856" s="70"/>
      <c r="AS4856" s="67"/>
    </row>
    <row r="4857" spans="1:45" s="1" customFormat="1" x14ac:dyDescent="0.25">
      <c r="A4857" s="67"/>
      <c r="H4857" s="67"/>
      <c r="I4857" s="67"/>
      <c r="L4857" s="77"/>
      <c r="N4857" s="67"/>
      <c r="W4857" s="76"/>
      <c r="AK4857" s="67"/>
      <c r="AL4857" s="67"/>
      <c r="AM4857" s="67"/>
      <c r="AN4857" s="67"/>
      <c r="AO4857" s="70"/>
      <c r="AS4857" s="67"/>
    </row>
    <row r="4858" spans="1:45" s="1" customFormat="1" x14ac:dyDescent="0.25">
      <c r="A4858" s="67"/>
      <c r="H4858" s="67"/>
      <c r="I4858" s="67"/>
      <c r="L4858" s="77"/>
      <c r="N4858" s="67"/>
      <c r="W4858" s="76"/>
      <c r="AK4858" s="67"/>
      <c r="AL4858" s="67"/>
      <c r="AM4858" s="67"/>
      <c r="AN4858" s="67"/>
      <c r="AO4858" s="70"/>
      <c r="AS4858" s="67"/>
    </row>
    <row r="4859" spans="1:45" s="1" customFormat="1" x14ac:dyDescent="0.25">
      <c r="A4859" s="67"/>
      <c r="H4859" s="67"/>
      <c r="I4859" s="67"/>
      <c r="L4859" s="77"/>
      <c r="N4859" s="67"/>
      <c r="W4859" s="76"/>
      <c r="AK4859" s="67"/>
      <c r="AL4859" s="67"/>
      <c r="AM4859" s="67"/>
      <c r="AN4859" s="67"/>
      <c r="AO4859" s="70"/>
      <c r="AS4859" s="67"/>
    </row>
    <row r="4860" spans="1:45" s="1" customFormat="1" x14ac:dyDescent="0.25">
      <c r="A4860" s="67"/>
      <c r="H4860" s="67"/>
      <c r="I4860" s="67"/>
      <c r="L4860" s="77"/>
      <c r="N4860" s="67"/>
      <c r="W4860" s="76"/>
      <c r="AK4860" s="67"/>
      <c r="AL4860" s="67"/>
      <c r="AM4860" s="67"/>
      <c r="AN4860" s="67"/>
      <c r="AO4860" s="70"/>
      <c r="AS4860" s="67"/>
    </row>
    <row r="4861" spans="1:45" s="1" customFormat="1" x14ac:dyDescent="0.25">
      <c r="A4861" s="67"/>
      <c r="H4861" s="67"/>
      <c r="I4861" s="67"/>
      <c r="L4861" s="77"/>
      <c r="N4861" s="67"/>
      <c r="W4861" s="76"/>
      <c r="AK4861" s="67"/>
      <c r="AL4861" s="67"/>
      <c r="AM4861" s="67"/>
      <c r="AN4861" s="67"/>
      <c r="AO4861" s="70"/>
      <c r="AS4861" s="67"/>
    </row>
    <row r="4862" spans="1:45" s="1" customFormat="1" x14ac:dyDescent="0.25">
      <c r="A4862" s="67"/>
      <c r="H4862" s="67"/>
      <c r="I4862" s="67"/>
      <c r="L4862" s="77"/>
      <c r="N4862" s="67"/>
      <c r="W4862" s="76"/>
      <c r="AK4862" s="67"/>
      <c r="AL4862" s="67"/>
      <c r="AM4862" s="67"/>
      <c r="AN4862" s="67"/>
      <c r="AO4862" s="70"/>
      <c r="AS4862" s="67"/>
    </row>
    <row r="4863" spans="1:45" s="1" customFormat="1" x14ac:dyDescent="0.25">
      <c r="A4863" s="67"/>
      <c r="H4863" s="67"/>
      <c r="I4863" s="67"/>
      <c r="L4863" s="77"/>
      <c r="N4863" s="67"/>
      <c r="W4863" s="76"/>
      <c r="AK4863" s="67"/>
      <c r="AL4863" s="67"/>
      <c r="AM4863" s="67"/>
      <c r="AN4863" s="67"/>
      <c r="AO4863" s="70"/>
      <c r="AS4863" s="67"/>
    </row>
    <row r="4864" spans="1:45" s="1" customFormat="1" x14ac:dyDescent="0.25">
      <c r="A4864" s="67"/>
      <c r="H4864" s="67"/>
      <c r="I4864" s="67"/>
      <c r="L4864" s="77"/>
      <c r="N4864" s="67"/>
      <c r="W4864" s="76"/>
      <c r="AK4864" s="67"/>
      <c r="AL4864" s="67"/>
      <c r="AM4864" s="67"/>
      <c r="AN4864" s="67"/>
      <c r="AO4864" s="70"/>
      <c r="AS4864" s="67"/>
    </row>
    <row r="4865" spans="1:45" s="1" customFormat="1" x14ac:dyDescent="0.25">
      <c r="A4865" s="67"/>
      <c r="H4865" s="67"/>
      <c r="I4865" s="67"/>
      <c r="L4865" s="77"/>
      <c r="N4865" s="67"/>
      <c r="W4865" s="76"/>
      <c r="AK4865" s="67"/>
      <c r="AL4865" s="67"/>
      <c r="AM4865" s="67"/>
      <c r="AN4865" s="67"/>
      <c r="AO4865" s="70"/>
      <c r="AS4865" s="67"/>
    </row>
    <row r="4866" spans="1:45" s="1" customFormat="1" x14ac:dyDescent="0.25">
      <c r="A4866" s="67"/>
      <c r="H4866" s="67"/>
      <c r="I4866" s="67"/>
      <c r="L4866" s="77"/>
      <c r="N4866" s="67"/>
      <c r="W4866" s="76"/>
      <c r="AK4866" s="67"/>
      <c r="AL4866" s="67"/>
      <c r="AM4866" s="67"/>
      <c r="AN4866" s="67"/>
      <c r="AO4866" s="70"/>
      <c r="AS4866" s="67"/>
    </row>
    <row r="4867" spans="1:45" s="1" customFormat="1" x14ac:dyDescent="0.25">
      <c r="A4867" s="67"/>
      <c r="H4867" s="67"/>
      <c r="I4867" s="67"/>
      <c r="L4867" s="77"/>
      <c r="N4867" s="67"/>
      <c r="W4867" s="76"/>
      <c r="AK4867" s="67"/>
      <c r="AL4867" s="67"/>
      <c r="AM4867" s="67"/>
      <c r="AN4867" s="67"/>
      <c r="AO4867" s="70"/>
      <c r="AS4867" s="67"/>
    </row>
    <row r="4868" spans="1:45" s="1" customFormat="1" x14ac:dyDescent="0.25">
      <c r="A4868" s="67"/>
      <c r="H4868" s="67"/>
      <c r="I4868" s="67"/>
      <c r="L4868" s="77"/>
      <c r="N4868" s="67"/>
      <c r="W4868" s="76"/>
      <c r="AK4868" s="67"/>
      <c r="AL4868" s="67"/>
      <c r="AM4868" s="67"/>
      <c r="AN4868" s="67"/>
      <c r="AO4868" s="70"/>
      <c r="AS4868" s="67"/>
    </row>
    <row r="4869" spans="1:45" s="1" customFormat="1" x14ac:dyDescent="0.25">
      <c r="A4869" s="67"/>
      <c r="H4869" s="67"/>
      <c r="I4869" s="67"/>
      <c r="L4869" s="77"/>
      <c r="N4869" s="67"/>
      <c r="W4869" s="76"/>
      <c r="AK4869" s="67"/>
      <c r="AL4869" s="67"/>
      <c r="AM4869" s="67"/>
      <c r="AN4869" s="67"/>
      <c r="AO4869" s="70"/>
      <c r="AS4869" s="67"/>
    </row>
    <row r="4870" spans="1:45" s="1" customFormat="1" x14ac:dyDescent="0.25">
      <c r="A4870" s="67"/>
      <c r="H4870" s="67"/>
      <c r="I4870" s="67"/>
      <c r="L4870" s="77"/>
      <c r="N4870" s="67"/>
      <c r="W4870" s="76"/>
      <c r="AK4870" s="67"/>
      <c r="AL4870" s="67"/>
      <c r="AM4870" s="67"/>
      <c r="AN4870" s="67"/>
      <c r="AO4870" s="70"/>
      <c r="AS4870" s="67"/>
    </row>
    <row r="4871" spans="1:45" s="1" customFormat="1" x14ac:dyDescent="0.25">
      <c r="A4871" s="67"/>
      <c r="H4871" s="67"/>
      <c r="I4871" s="67"/>
      <c r="L4871" s="77"/>
      <c r="N4871" s="67"/>
      <c r="W4871" s="76"/>
      <c r="AK4871" s="67"/>
      <c r="AL4871" s="67"/>
      <c r="AM4871" s="67"/>
      <c r="AN4871" s="67"/>
      <c r="AO4871" s="70"/>
      <c r="AS4871" s="67"/>
    </row>
    <row r="4872" spans="1:45" s="1" customFormat="1" x14ac:dyDescent="0.25">
      <c r="A4872" s="67"/>
      <c r="H4872" s="67"/>
      <c r="I4872" s="67"/>
      <c r="L4872" s="77"/>
      <c r="N4872" s="67"/>
      <c r="W4872" s="76"/>
      <c r="AK4872" s="67"/>
      <c r="AL4872" s="67"/>
      <c r="AM4872" s="67"/>
      <c r="AN4872" s="67"/>
      <c r="AO4872" s="70"/>
      <c r="AS4872" s="67"/>
    </row>
    <row r="4873" spans="1:45" s="1" customFormat="1" x14ac:dyDescent="0.25">
      <c r="A4873" s="67"/>
      <c r="H4873" s="67"/>
      <c r="I4873" s="67"/>
      <c r="L4873" s="77"/>
      <c r="N4873" s="67"/>
      <c r="W4873" s="76"/>
      <c r="AK4873" s="67"/>
      <c r="AL4873" s="67"/>
      <c r="AM4873" s="67"/>
      <c r="AN4873" s="67"/>
      <c r="AO4873" s="70"/>
      <c r="AS4873" s="67"/>
    </row>
    <row r="4874" spans="1:45" s="1" customFormat="1" x14ac:dyDescent="0.25">
      <c r="A4874" s="67"/>
      <c r="H4874" s="67"/>
      <c r="I4874" s="67"/>
      <c r="L4874" s="77"/>
      <c r="N4874" s="67"/>
      <c r="W4874" s="76"/>
      <c r="AK4874" s="67"/>
      <c r="AL4874" s="67"/>
      <c r="AM4874" s="67"/>
      <c r="AN4874" s="67"/>
      <c r="AO4874" s="70"/>
      <c r="AS4874" s="67"/>
    </row>
    <row r="4875" spans="1:45" s="1" customFormat="1" x14ac:dyDescent="0.25">
      <c r="A4875" s="67"/>
      <c r="H4875" s="67"/>
      <c r="I4875" s="67"/>
      <c r="L4875" s="77"/>
      <c r="N4875" s="67"/>
      <c r="W4875" s="76"/>
      <c r="AK4875" s="67"/>
      <c r="AL4875" s="67"/>
      <c r="AM4875" s="67"/>
      <c r="AN4875" s="67"/>
      <c r="AO4875" s="70"/>
      <c r="AS4875" s="67"/>
    </row>
    <row r="4876" spans="1:45" s="1" customFormat="1" x14ac:dyDescent="0.25">
      <c r="A4876" s="67"/>
      <c r="H4876" s="67"/>
      <c r="I4876" s="67"/>
      <c r="L4876" s="77"/>
      <c r="N4876" s="67"/>
      <c r="W4876" s="76"/>
      <c r="AK4876" s="67"/>
      <c r="AL4876" s="67"/>
      <c r="AM4876" s="67"/>
      <c r="AN4876" s="67"/>
      <c r="AO4876" s="70"/>
      <c r="AS4876" s="67"/>
    </row>
    <row r="4877" spans="1:45" s="1" customFormat="1" x14ac:dyDescent="0.25">
      <c r="A4877" s="67"/>
      <c r="H4877" s="67"/>
      <c r="I4877" s="67"/>
      <c r="L4877" s="77"/>
      <c r="N4877" s="67"/>
      <c r="W4877" s="76"/>
      <c r="AK4877" s="67"/>
      <c r="AL4877" s="67"/>
      <c r="AM4877" s="67"/>
      <c r="AN4877" s="67"/>
      <c r="AO4877" s="70"/>
      <c r="AS4877" s="67"/>
    </row>
    <row r="4878" spans="1:45" s="1" customFormat="1" x14ac:dyDescent="0.25">
      <c r="A4878" s="67"/>
      <c r="H4878" s="67"/>
      <c r="I4878" s="67"/>
      <c r="L4878" s="77"/>
      <c r="N4878" s="67"/>
      <c r="W4878" s="76"/>
      <c r="AK4878" s="67"/>
      <c r="AL4878" s="67"/>
      <c r="AM4878" s="67"/>
      <c r="AN4878" s="67"/>
      <c r="AO4878" s="70"/>
      <c r="AS4878" s="67"/>
    </row>
    <row r="4879" spans="1:45" s="1" customFormat="1" x14ac:dyDescent="0.25">
      <c r="A4879" s="67"/>
      <c r="H4879" s="67"/>
      <c r="I4879" s="67"/>
      <c r="L4879" s="77"/>
      <c r="N4879" s="67"/>
      <c r="W4879" s="76"/>
      <c r="AK4879" s="67"/>
      <c r="AL4879" s="67"/>
      <c r="AM4879" s="67"/>
      <c r="AN4879" s="67"/>
      <c r="AO4879" s="70"/>
      <c r="AS4879" s="67"/>
    </row>
    <row r="4880" spans="1:45" s="1" customFormat="1" x14ac:dyDescent="0.25">
      <c r="A4880" s="67"/>
      <c r="H4880" s="67"/>
      <c r="I4880" s="67"/>
      <c r="L4880" s="77"/>
      <c r="N4880" s="67"/>
      <c r="W4880" s="76"/>
      <c r="AK4880" s="67"/>
      <c r="AL4880" s="67"/>
      <c r="AM4880" s="67"/>
      <c r="AN4880" s="67"/>
      <c r="AO4880" s="70"/>
      <c r="AS4880" s="67"/>
    </row>
    <row r="4881" spans="1:45" s="1" customFormat="1" x14ac:dyDescent="0.25">
      <c r="A4881" s="67"/>
      <c r="H4881" s="67"/>
      <c r="I4881" s="67"/>
      <c r="L4881" s="77"/>
      <c r="N4881" s="67"/>
      <c r="W4881" s="76"/>
      <c r="AK4881" s="67"/>
      <c r="AL4881" s="67"/>
      <c r="AM4881" s="67"/>
      <c r="AN4881" s="67"/>
      <c r="AO4881" s="70"/>
      <c r="AS4881" s="67"/>
    </row>
    <row r="4882" spans="1:45" s="1" customFormat="1" x14ac:dyDescent="0.25">
      <c r="A4882" s="67"/>
      <c r="H4882" s="67"/>
      <c r="I4882" s="67"/>
      <c r="L4882" s="77"/>
      <c r="N4882" s="67"/>
      <c r="W4882" s="76"/>
      <c r="AK4882" s="67"/>
      <c r="AL4882" s="67"/>
      <c r="AM4882" s="67"/>
      <c r="AN4882" s="67"/>
      <c r="AO4882" s="70"/>
      <c r="AS4882" s="67"/>
    </row>
    <row r="4883" spans="1:45" s="1" customFormat="1" x14ac:dyDescent="0.25">
      <c r="A4883" s="67"/>
      <c r="H4883" s="67"/>
      <c r="I4883" s="67"/>
      <c r="L4883" s="77"/>
      <c r="N4883" s="67"/>
      <c r="W4883" s="76"/>
      <c r="AK4883" s="67"/>
      <c r="AL4883" s="67"/>
      <c r="AM4883" s="67"/>
      <c r="AN4883" s="67"/>
      <c r="AO4883" s="70"/>
      <c r="AS4883" s="67"/>
    </row>
    <row r="4884" spans="1:45" s="1" customFormat="1" x14ac:dyDescent="0.25">
      <c r="A4884" s="67"/>
      <c r="H4884" s="67"/>
      <c r="I4884" s="67"/>
      <c r="L4884" s="77"/>
      <c r="N4884" s="67"/>
      <c r="W4884" s="76"/>
      <c r="AK4884" s="67"/>
      <c r="AL4884" s="67"/>
      <c r="AM4884" s="67"/>
      <c r="AN4884" s="67"/>
      <c r="AO4884" s="70"/>
      <c r="AS4884" s="67"/>
    </row>
    <row r="4885" spans="1:45" s="1" customFormat="1" x14ac:dyDescent="0.25">
      <c r="A4885" s="67"/>
      <c r="H4885" s="67"/>
      <c r="I4885" s="67"/>
      <c r="L4885" s="77"/>
      <c r="N4885" s="67"/>
      <c r="W4885" s="76"/>
      <c r="AK4885" s="67"/>
      <c r="AL4885" s="67"/>
      <c r="AM4885" s="67"/>
      <c r="AN4885" s="67"/>
      <c r="AO4885" s="70"/>
      <c r="AS4885" s="67"/>
    </row>
    <row r="4886" spans="1:45" s="1" customFormat="1" x14ac:dyDescent="0.25">
      <c r="A4886" s="67"/>
      <c r="H4886" s="67"/>
      <c r="I4886" s="67"/>
      <c r="L4886" s="77"/>
      <c r="N4886" s="67"/>
      <c r="W4886" s="76"/>
      <c r="AK4886" s="67"/>
      <c r="AL4886" s="67"/>
      <c r="AM4886" s="67"/>
      <c r="AN4886" s="67"/>
      <c r="AO4886" s="70"/>
      <c r="AS4886" s="67"/>
    </row>
    <row r="4887" spans="1:45" s="1" customFormat="1" x14ac:dyDescent="0.25">
      <c r="A4887" s="67"/>
      <c r="H4887" s="67"/>
      <c r="I4887" s="67"/>
      <c r="L4887" s="77"/>
      <c r="N4887" s="67"/>
      <c r="W4887" s="76"/>
      <c r="AK4887" s="67"/>
      <c r="AL4887" s="67"/>
      <c r="AM4887" s="67"/>
      <c r="AN4887" s="67"/>
      <c r="AO4887" s="70"/>
      <c r="AS4887" s="67"/>
    </row>
    <row r="4888" spans="1:45" s="1" customFormat="1" x14ac:dyDescent="0.25">
      <c r="A4888" s="67"/>
      <c r="H4888" s="67"/>
      <c r="I4888" s="67"/>
      <c r="L4888" s="77"/>
      <c r="N4888" s="67"/>
      <c r="W4888" s="76"/>
      <c r="AK4888" s="67"/>
      <c r="AL4888" s="67"/>
      <c r="AM4888" s="67"/>
      <c r="AN4888" s="67"/>
      <c r="AO4888" s="70"/>
      <c r="AS4888" s="67"/>
    </row>
    <row r="4889" spans="1:45" s="1" customFormat="1" x14ac:dyDescent="0.25">
      <c r="A4889" s="67"/>
      <c r="H4889" s="67"/>
      <c r="I4889" s="67"/>
      <c r="L4889" s="77"/>
      <c r="N4889" s="67"/>
      <c r="W4889" s="76"/>
      <c r="AK4889" s="67"/>
      <c r="AL4889" s="67"/>
      <c r="AM4889" s="67"/>
      <c r="AN4889" s="67"/>
      <c r="AO4889" s="70"/>
      <c r="AS4889" s="67"/>
    </row>
    <row r="4890" spans="1:45" s="1" customFormat="1" x14ac:dyDescent="0.25">
      <c r="A4890" s="67"/>
      <c r="H4890" s="67"/>
      <c r="I4890" s="67"/>
      <c r="L4890" s="77"/>
      <c r="N4890" s="67"/>
      <c r="W4890" s="76"/>
      <c r="AK4890" s="67"/>
      <c r="AL4890" s="67"/>
      <c r="AM4890" s="67"/>
      <c r="AN4890" s="67"/>
      <c r="AO4890" s="70"/>
      <c r="AS4890" s="67"/>
    </row>
    <row r="4891" spans="1:45" x14ac:dyDescent="0.25">
      <c r="D4891" s="1"/>
      <c r="E4891" s="1"/>
      <c r="F4891" s="1"/>
      <c r="G4891" s="1"/>
      <c r="H4891" s="67"/>
      <c r="I4891" s="67"/>
      <c r="J4891" s="1"/>
      <c r="K4891" s="1"/>
      <c r="M4891" s="1"/>
      <c r="N4891" s="67"/>
      <c r="O4891" s="1"/>
      <c r="P4891" s="1"/>
    </row>
    <row r="4892" spans="1:45" x14ac:dyDescent="0.25">
      <c r="D4892" s="1"/>
      <c r="E4892" s="1"/>
      <c r="F4892" s="1"/>
      <c r="G4892" s="1"/>
      <c r="H4892" s="67"/>
      <c r="I4892" s="67"/>
      <c r="J4892" s="1"/>
      <c r="K4892" s="1"/>
      <c r="M4892" s="1"/>
      <c r="N4892" s="67"/>
      <c r="O4892" s="1"/>
      <c r="P4892" s="1"/>
    </row>
    <row r="4893" spans="1:45" x14ac:dyDescent="0.25">
      <c r="D4893" s="1"/>
      <c r="E4893" s="1"/>
      <c r="F4893" s="1"/>
      <c r="G4893" s="1"/>
      <c r="H4893" s="67"/>
      <c r="I4893" s="67"/>
      <c r="J4893" s="1"/>
      <c r="K4893" s="1"/>
      <c r="M4893" s="1"/>
      <c r="N4893" s="67"/>
      <c r="O4893" s="1"/>
      <c r="P4893" s="1"/>
    </row>
    <row r="4894" spans="1:45" x14ac:dyDescent="0.25">
      <c r="D4894" s="1"/>
      <c r="E4894" s="1"/>
      <c r="F4894" s="1"/>
      <c r="G4894" s="1"/>
      <c r="H4894" s="67"/>
      <c r="I4894" s="67"/>
      <c r="J4894" s="1"/>
      <c r="K4894" s="1"/>
      <c r="M4894" s="1"/>
      <c r="N4894" s="67"/>
      <c r="O4894" s="1"/>
      <c r="P4894" s="1"/>
    </row>
    <row r="4895" spans="1:45" x14ac:dyDescent="0.25">
      <c r="D4895" s="1"/>
      <c r="E4895" s="1"/>
      <c r="F4895" s="1"/>
      <c r="G4895" s="1"/>
      <c r="H4895" s="67"/>
      <c r="I4895" s="67"/>
      <c r="J4895" s="1"/>
      <c r="K4895" s="1"/>
      <c r="M4895" s="1"/>
      <c r="N4895" s="67"/>
      <c r="O4895" s="1"/>
      <c r="P4895" s="1"/>
    </row>
  </sheetData>
  <mergeCells count="59">
    <mergeCell ref="F34:M34"/>
    <mergeCell ref="N34:O36"/>
    <mergeCell ref="P34:P37"/>
    <mergeCell ref="F35:I36"/>
    <mergeCell ref="J35:M36"/>
    <mergeCell ref="E34:E37"/>
    <mergeCell ref="A1:D1"/>
    <mergeCell ref="A2:A5"/>
    <mergeCell ref="B2:B5"/>
    <mergeCell ref="C2:C5"/>
    <mergeCell ref="D2:D5"/>
    <mergeCell ref="G3:G11"/>
    <mergeCell ref="H3:L3"/>
    <mergeCell ref="M3:Q3"/>
    <mergeCell ref="R3:W3"/>
    <mergeCell ref="X3:AH3"/>
    <mergeCell ref="H4:H5"/>
    <mergeCell ref="I4:I5"/>
    <mergeCell ref="J4:J5"/>
    <mergeCell ref="K4:K5"/>
    <mergeCell ref="L4:L5"/>
    <mergeCell ref="M4:M5"/>
    <mergeCell ref="N4:N5"/>
    <mergeCell ref="AA4:AA5"/>
    <mergeCell ref="AB4:AB5"/>
    <mergeCell ref="P4:P5"/>
    <mergeCell ref="Q4:Q5"/>
    <mergeCell ref="R4:R5"/>
    <mergeCell ref="S4:S5"/>
    <mergeCell ref="T4:T5"/>
    <mergeCell ref="U4:U5"/>
    <mergeCell ref="AC4:AD4"/>
    <mergeCell ref="AE4:AE5"/>
    <mergeCell ref="AF4:AF5"/>
    <mergeCell ref="AG4:AG5"/>
    <mergeCell ref="AH4:AH5"/>
    <mergeCell ref="V4:V5"/>
    <mergeCell ref="A12:C12"/>
    <mergeCell ref="W4:W5"/>
    <mergeCell ref="X4:X5"/>
    <mergeCell ref="Y4:Y5"/>
    <mergeCell ref="Z4:Z5"/>
    <mergeCell ref="F2:F5"/>
    <mergeCell ref="E2:E5"/>
    <mergeCell ref="O4:O5"/>
    <mergeCell ref="A13:C13"/>
    <mergeCell ref="D13:O13"/>
    <mergeCell ref="A14:C14"/>
    <mergeCell ref="D14:P14"/>
    <mergeCell ref="A15:C15"/>
    <mergeCell ref="E15:O15"/>
    <mergeCell ref="D30:P31"/>
    <mergeCell ref="D32:O33"/>
    <mergeCell ref="A17:C18"/>
    <mergeCell ref="D19:P19"/>
    <mergeCell ref="D20:P21"/>
    <mergeCell ref="D22:P24"/>
    <mergeCell ref="E25:O25"/>
    <mergeCell ref="D28:P29"/>
  </mergeCells>
  <pageMargins left="0.26" right="0.25" top="0.75" bottom="0.75" header="0.3" footer="0.3"/>
  <pageSetup paperSize="17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Sheet</vt:lpstr>
      <vt:lpstr>'Scoring Sheet'!Print_Area</vt:lpstr>
    </vt:vector>
  </TitlesOfParts>
  <Company>RVCOG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anapoli</dc:creator>
  <cp:lastModifiedBy>James Gerhardt</cp:lastModifiedBy>
  <cp:lastPrinted>2019-07-15T21:29:02Z</cp:lastPrinted>
  <dcterms:created xsi:type="dcterms:W3CDTF">2016-05-04T21:05:29Z</dcterms:created>
  <dcterms:modified xsi:type="dcterms:W3CDTF">2019-07-15T21:47:34Z</dcterms:modified>
</cp:coreProperties>
</file>